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_r\Desktop\"/>
    </mc:Choice>
  </mc:AlternateContent>
  <xr:revisionPtr revIDLastSave="0" documentId="8_{75928790-B81F-4CC7-897E-32EE263B8711}" xr6:coauthVersionLast="34" xr6:coauthVersionMax="34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D66" i="5" l="1"/>
</calcChain>
</file>

<file path=xl/sharedStrings.xml><?xml version="1.0" encoding="utf-8"?>
<sst xmlns="http://schemas.openxmlformats.org/spreadsheetml/2006/main" count="3403" uniqueCount="617">
  <si>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</si>
  <si>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</si>
  <si>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</si>
  <si>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</si>
  <si>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</si>
  <si>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</si>
  <si>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</si>
  <si>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</si>
  <si>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</si>
  <si>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</si>
  <si>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</si>
  <si>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</si>
  <si>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</si>
  <si>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</si>
  <si>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</si>
  <si>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</si>
  <si>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</si>
  <si>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</si>
  <si>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</si>
  <si>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</si>
  <si>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</si>
  <si>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</si>
  <si>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</si>
  <si>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</si>
  <si>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</si>
  <si>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</si>
  <si>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</si>
  <si>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</si>
  <si>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</si>
  <si>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</si>
  <si>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</si>
  <si>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</si>
  <si>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</si>
  <si>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</si>
  <si>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</si>
  <si>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</si>
  <si>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</si>
  <si>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</si>
  <si>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</si>
  <si>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</si>
  <si>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</si>
  <si>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</si>
  <si>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</si>
  <si>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</si>
  <si>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</si>
  <si>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</si>
  <si>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</si>
  <si>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</si>
  <si>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</si>
  <si>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</si>
  <si>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</si>
  <si>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</si>
  <si>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</si>
  <si>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</si>
  <si>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</si>
  <si>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</si>
  <si>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</si>
  <si>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</si>
  <si>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</si>
  <si>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</si>
  <si>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</si>
  <si>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</si>
  <si>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</si>
  <si>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</si>
  <si>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</si>
  <si>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</si>
  <si>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</si>
  <si>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</si>
  <si>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</si>
  <si>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</si>
  <si>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</si>
  <si>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</si>
  <si>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</si>
  <si>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</si>
  <si>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</si>
  <si>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</si>
  <si>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</si>
  <si>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</si>
  <si>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</si>
  <si>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</si>
  <si>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</si>
  <si>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</si>
  <si>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</si>
  <si>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</si>
  <si>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</si>
  <si>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</si>
  <si>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</si>
  <si>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</si>
  <si>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</si>
  <si>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</si>
  <si>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Tabla_525714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</si>
  <si>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</si>
  <si>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</si>
  <si>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</si>
  <si>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</si>
  <si>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</si>
  <si>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</si>
  <si>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</si>
  <si>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</si>
  <si>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</si>
  <si>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</si>
  <si>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</si>
  <si>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</si>
  <si>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</si>
  <si>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</si>
  <si>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</si>
  <si>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</si>
  <si>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</si>
  <si>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</si>
  <si>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</si>
  <si>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</si>
  <si>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</si>
  <si>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</si>
  <si>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</si>
  <si>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</si>
  <si>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PRESIDENTE MUNICIPAL</t>
  </si>
  <si>
    <t>PRESIDENCIA MUNICIPAL</t>
  </si>
  <si>
    <t>GUADALUPE FRANCISCO JAVIER</t>
  </si>
  <si>
    <t>CASTELLON</t>
  </si>
  <si>
    <t>FONSECA</t>
  </si>
  <si>
    <t>REUNION</t>
  </si>
  <si>
    <t>MEXICO</t>
  </si>
  <si>
    <t>CDMX</t>
  </si>
  <si>
    <t>NAYARIT</t>
  </si>
  <si>
    <t>TEPIC</t>
  </si>
  <si>
    <t>ASISTIR A REUNION A LA SECRETARIA DE HACIENDA Y CREDITO PUBLICO A GESTIONAR RECURSOS EN BENEFICIO DE LA CIUDAD DE TEPIC</t>
  </si>
  <si>
    <t>VIATICOS EN EL PAIS</t>
  </si>
  <si>
    <t>ACUDIR AL MPIO. DEL JICOTE A HACER LABORES DE LIMPIEZA</t>
  </si>
  <si>
    <t>ACUDIR AL MPIO. 05 DE MAYO A HACER LABORES DE LIMPIEZA</t>
  </si>
  <si>
    <t>EL JICOTE</t>
  </si>
  <si>
    <t>CHOFER</t>
  </si>
  <si>
    <t>ASEO PUBLICO</t>
  </si>
  <si>
    <t>CARLOS ALBERTO</t>
  </si>
  <si>
    <t>PEREZ</t>
  </si>
  <si>
    <t>RAMOS</t>
  </si>
  <si>
    <t>LIMPIEZA</t>
  </si>
  <si>
    <t>OTROS SERVICIOS DE TRASLADO Y HOSPEDAJE</t>
  </si>
  <si>
    <t>DAMARIZ ADRIANA</t>
  </si>
  <si>
    <t xml:space="preserve">OROZCO </t>
  </si>
  <si>
    <t>ORTEGA</t>
  </si>
  <si>
    <t>JALISCO</t>
  </si>
  <si>
    <t>GUADALAJARA</t>
  </si>
  <si>
    <t>ENTREVISTA CON DIPUTADOS DE ESA CIUDAD PARA ESTABLECER UN ANALISIS DE OBRAS PUBLICAS MUNICIPALES</t>
  </si>
  <si>
    <t>ASISTIR A LA TOMA DE PROTESTA DE LA NUEVA MESA DIRECTIVA DEL CONAMM</t>
  </si>
  <si>
    <t>DIRECTOR GENERAL</t>
  </si>
  <si>
    <t>DIRECTOR GENERAL DE SERVICIOS PUBLICOS MUNICIPALES</t>
  </si>
  <si>
    <t>JOSE REFUGIO</t>
  </si>
  <si>
    <t>GUTIERREZ</t>
  </si>
  <si>
    <t>PINEDO</t>
  </si>
  <si>
    <t>DIRECCION GENERAL DE SERVICIOS PUBLICOS MUNICIPALES</t>
  </si>
  <si>
    <t>JEFE DE OFICINA</t>
  </si>
  <si>
    <t>JEFE DE OFICINA PRIVADA</t>
  </si>
  <si>
    <t>DESPACHO DEL PRESIDENTE</t>
  </si>
  <si>
    <t>MARCO ANTONIO</t>
  </si>
  <si>
    <t>BASULTO</t>
  </si>
  <si>
    <t>CASTAÑEDA</t>
  </si>
  <si>
    <t>MICHOACAN</t>
  </si>
  <si>
    <t>MORELIA</t>
  </si>
  <si>
    <t>REUNION CON EL GOBERNADOR DE MICHOACAN CON LA FINALIDAD DE ESTABLECER 
CONDICIONES PARA LA COLABORACION DE GOBIERNO Y PROYECTOS</t>
  </si>
  <si>
    <t>EL TRAPICHILLO</t>
  </si>
  <si>
    <t>REUNION EN LA CONAGUA CON LA FINALIDAD DE ABORDAR EL TEMA ESPECIFICO DE LA CIUDAD DE TEPIC</t>
  </si>
  <si>
    <t>EVENTO</t>
  </si>
  <si>
    <t>SINALOA</t>
  </si>
  <si>
    <t>MAZATLAN</t>
  </si>
  <si>
    <t>REPRESENTANDO A LA CIUDAD DE TEPIC EN LA DEVELACION DE UN BUSTO DE AMADO NERVO DONADO A ESA CIUDAD.</t>
  </si>
  <si>
    <t>ASISTIR A LA SESION ORDINARIA 2018 DE LA COMISION NACIONAL DE DESARROLLO SOCIAL.</t>
  </si>
  <si>
    <t>REUNION CON SUBSECRETARIO DE EGRESOS, REUNION CON EL GERENTE REGIONAL DE PEMEX Y REUNION CON LA MOVILIZACION DE ALCALDES EN LA SECRETARIA DE HACIENDA Y CREDITO PUBLICO</t>
  </si>
  <si>
    <t>ENLACE</t>
  </si>
  <si>
    <t>ENLACE FORTASEG</t>
  </si>
  <si>
    <t>DIRECCION GENERAL DE SEGURIDAD PUBLICA</t>
  </si>
  <si>
    <t>JOSE ANTONIO</t>
  </si>
  <si>
    <t>CASTRO</t>
  </si>
  <si>
    <t xml:space="preserve">REUNION DE FUNCIONAMIENTO DE LA RED DE MUNICIPIOS PIONEROS DEL MODELO DE POLICIA DE PROXIMIDAD DEL PROGRAMA FORTASEG 2018 </t>
  </si>
  <si>
    <t>VIATICOS EN EL PAIS, OTROS SERVICIOS DE TRASLADO Y HOSPEDAJE</t>
  </si>
  <si>
    <t>37501, 37901</t>
  </si>
  <si>
    <t>DIRECTOR</t>
  </si>
  <si>
    <t>DIRECCION DE PROTECCION CIVIL</t>
  </si>
  <si>
    <t>PABLO</t>
  </si>
  <si>
    <t>MARES</t>
  </si>
  <si>
    <t>DIRECTOR GENERAL DE SEGURIDAD PUBLICA MUNICIPAL</t>
  </si>
  <si>
    <t>JULIO CESAR</t>
  </si>
  <si>
    <t>BETANCOURT</t>
  </si>
  <si>
    <t>GARCIA</t>
  </si>
  <si>
    <t>ENCARGADO</t>
  </si>
  <si>
    <t>ENCARGADO DE DEPTO. DE PREVENCION AL DELITO</t>
  </si>
  <si>
    <t>MANASES</t>
  </si>
  <si>
    <t>LANGARICA</t>
  </si>
  <si>
    <t>VERDIN</t>
  </si>
  <si>
    <t xml:space="preserve">ALEMAN </t>
  </si>
  <si>
    <t>DIRECTOR PROTECCION CIVIL</t>
  </si>
  <si>
    <t>SAN LUIS POTOSI</t>
  </si>
  <si>
    <t xml:space="preserve">EVENTO PARA MANDOS SUPERIORES  Y OPERATIVOS EN MATERIA DE CUARTELES DE BOMBEROS </t>
  </si>
  <si>
    <t>COORDINADOR</t>
  </si>
  <si>
    <t>COORDINADOR DE DE LA CONSEJERIA JURIDICA</t>
  </si>
  <si>
    <t>DIRECCION DE LA CONSEJERIA JURIDICA</t>
  </si>
  <si>
    <t>JESUS SALVADOR</t>
  </si>
  <si>
    <t>HERRERA</t>
  </si>
  <si>
    <t>RUANO</t>
  </si>
  <si>
    <t>REUNION EN EL CONGRESO DE LA UNION</t>
  </si>
  <si>
    <t>DIRECTOR DE REGISTRO CIVIL</t>
  </si>
  <si>
    <t>DIRECCION DE REGISTRO CIVIL</t>
  </si>
  <si>
    <t>MARIA GUADALUPE</t>
  </si>
  <si>
    <t>MARTINEZ</t>
  </si>
  <si>
    <t>VELAZQUEZ</t>
  </si>
  <si>
    <t>TRASLADO</t>
  </si>
  <si>
    <t>TRASLADO AL PRESIDENTE A LAS OFICINAS DE FIFONAFE Y SEDATU</t>
  </si>
  <si>
    <t>JEFE DE DEPTO. DE INVERSION PUBLICA</t>
  </si>
  <si>
    <t>DIRECCION DE EGRESOS</t>
  </si>
  <si>
    <t>IVONNE IMELDA</t>
  </si>
  <si>
    <t xml:space="preserve">GUIZA </t>
  </si>
  <si>
    <t>TRAMITES</t>
  </si>
  <si>
    <t>DIRECTOR DE AUDITORIA</t>
  </si>
  <si>
    <t>CESAR</t>
  </si>
  <si>
    <t>RODRIGUEZ</t>
  </si>
  <si>
    <t xml:space="preserve">REUNION DE LA DIRECCION DE AUDITORIA A LOS RECUSROS FEDERALES TRANSFERIDOS A Y A3 PARA LA PRESENTACION DE RESULTADOS FINALES Y OBSERVACIONES PRELIMINARES DE LA AUDITORIA 1127GBGF </t>
  </si>
  <si>
    <t>CONTRALORIA MUNICIPAL</t>
  </si>
  <si>
    <t>37201, 37501</t>
  </si>
  <si>
    <t>PASAJES TERRESTRES, VIATICOS EN EL PAIS</t>
  </si>
  <si>
    <t>JOSE WALTER</t>
  </si>
  <si>
    <t>ENCISO</t>
  </si>
  <si>
    <t>SAAVEDRA</t>
  </si>
  <si>
    <t>CONTRALOR</t>
  </si>
  <si>
    <t>CONTRALOR MUNICIPAL</t>
  </si>
  <si>
    <t>ENLACE PRESIDENCIA</t>
  </si>
  <si>
    <t>REUNION DEL TALLER DE CAPACITACION DE PROGRAMAS FEERALES 2018</t>
  </si>
  <si>
    <t>37101, 37201, 37501, 37901</t>
  </si>
  <si>
    <t>PASAJES AEREOS, PASAJES TERRESTRES, VIATICOS EN EL PAIS, OTROS SERVICIOS DE TRASLADO Y HOSPEDAJE</t>
  </si>
  <si>
    <t>DIRECTORA GENERAL DE LA CONSEJERIA JURIDICA</t>
  </si>
  <si>
    <t>DIRECTORA GENERAL</t>
  </si>
  <si>
    <t>DIRECCION GENERAL DE LA CONSEJERIA JURIDICA</t>
  </si>
  <si>
    <t>KARLA MARIA</t>
  </si>
  <si>
    <t>HERNANDEZ</t>
  </si>
  <si>
    <t>DAREY</t>
  </si>
  <si>
    <t>ESTADOS UNIDOS DE AMERICA</t>
  </si>
  <si>
    <t>CALIFORNIA</t>
  </si>
  <si>
    <t>LOS ANGELES</t>
  </si>
  <si>
    <t>GESTIONAR LA APERTURA DE LA CASA DEL INMIGRANTE EN ESA CIUDAD</t>
  </si>
  <si>
    <t>VIATICOS EN EL EXTRANJERO</t>
  </si>
  <si>
    <t>DIRECTOR DEL INSTITUTO DE DEPORTE</t>
  </si>
  <si>
    <t>BIENESTAR SOCIAL</t>
  </si>
  <si>
    <t>FRANCISCO JAVIER</t>
  </si>
  <si>
    <t xml:space="preserve">VELIZ </t>
  </si>
  <si>
    <t>ARBALLO</t>
  </si>
  <si>
    <t>MONTERREY</t>
  </si>
  <si>
    <t>NUEVO LEON</t>
  </si>
  <si>
    <t>EVENTO DE BEISBOL NACIONAL</t>
  </si>
  <si>
    <t>COORDINADOR DE EGRESOS</t>
  </si>
  <si>
    <t>ALBER MANUEL</t>
  </si>
  <si>
    <t>CAPACITACION</t>
  </si>
  <si>
    <t>ASISTIR A TALLER DE CAPACITACION DE DISCIPLINA FINANCIERA DE ENTIDADES FEDERATICAS Y MUNICIPIOS</t>
  </si>
  <si>
    <t>INSPECTOR AMIENTAL</t>
  </si>
  <si>
    <t>INSPECTOR AMBIENTAL</t>
  </si>
  <si>
    <t>DIRECCION GENERAL DE DESARROLLO URBANO Y ECOLOGIA</t>
  </si>
  <si>
    <t>INDIRA SAMANTHA</t>
  </si>
  <si>
    <t>GONZALEZ</t>
  </si>
  <si>
    <t>IBARRA</t>
  </si>
  <si>
    <t xml:space="preserve"> ASISTIR AL PRIMER CONGRESO INTERNACIONAL DE PARQUES URBANOS</t>
  </si>
  <si>
    <t>37101, 37201, 37501</t>
  </si>
  <si>
    <t>PASAJES AEREOS, PASAJES TERRESTRES, VIATICOS EN EL PAIS</t>
  </si>
  <si>
    <t>TRASLADO AL PRESIDENTE AL AEROPUERTO DE GUADALAJAR JALISCO</t>
  </si>
  <si>
    <t>DIRECCION DE RECURSOS HUMANOS</t>
  </si>
  <si>
    <t>JEFE DE DEPARTAMENTO RECURSOS HUMANOS</t>
  </si>
  <si>
    <t xml:space="preserve">JEFE DE DEPARTAMENTO </t>
  </si>
  <si>
    <t>AIDA JAZMIN</t>
  </si>
  <si>
    <t>DE LEON</t>
  </si>
  <si>
    <t>DELGADILLO</t>
  </si>
  <si>
    <t>XX ASAMBLEA NACIONAL CON EL TEMA INNOVANDO PARA GOBERNAR MEJOR Y TOMA DE PROTESTA DEL PRESIDENTE EN LA ASOCIACION DE LAS AUTORIDADES LOCALES DE MEXICO (AALMAC</t>
  </si>
  <si>
    <t>EDNA YANELY</t>
  </si>
  <si>
    <t>MORA</t>
  </si>
  <si>
    <t>ASISTENTE</t>
  </si>
  <si>
    <t>ASISTENTE DE LA SINDICO MUNICIPAL</t>
  </si>
  <si>
    <t>SINDICATURA MUNICIPAL</t>
  </si>
  <si>
    <t>YUCATAN</t>
  </si>
  <si>
    <t>MERIDA</t>
  </si>
  <si>
    <t>COLIMA</t>
  </si>
  <si>
    <t xml:space="preserve">IV FORO DE MUJERES MUNICIPALES DE MEXICO RUMBO A LA DEMOCRACIA PARITARIA </t>
  </si>
  <si>
    <t>DIRECTOR GENERAL DE OBRAS PUBLICAS MUNICIPALES</t>
  </si>
  <si>
    <t>DIRECCION GENERAL DE OBRAS PUBLICAS MUNICIPALES</t>
  </si>
  <si>
    <t>GILBERTO</t>
  </si>
  <si>
    <t>GAMEROS</t>
  </si>
  <si>
    <t>REUNION EL LA CAMARA DE DIPUTADOS</t>
  </si>
  <si>
    <t>ENTREGA DE DOCUMENTOS A LAS OFICINAS DEL AALMAC</t>
  </si>
  <si>
    <t>TRASLADO AL PRESIDENTE MUNICIPAL EN ESA CIUDAD</t>
  </si>
  <si>
    <t>COMPRA</t>
  </si>
  <si>
    <t>PARA COMPRAR PIEZAS DEL VEHICULO OFICIAL PARA SU REPARACION</t>
  </si>
  <si>
    <t>TRASLADO AL PRESIDENTE EN EVENTO DE CIUDADES HONORABLES</t>
  </si>
  <si>
    <t>TRASLADO DE PERSONAS DE LA ALMAAC QUE ASISTIERON A TALLER DE CAPACITACION EN EL IMPLAN</t>
  </si>
  <si>
    <t>TRASLADO AL PRESIDENTE MUNICIPAL EN EVENTO DE DEVELACION DE ESTATUA DE AMADO NERVO EN ESA CIUDAD</t>
  </si>
  <si>
    <t>TRASLADO DEL PRESIDENTE A LA CONAGUA EN ESA CIUDAD</t>
  </si>
  <si>
    <t>TRASLADO DEL PRESIDENTE AL AEROPUERTO DE ESA CIUDAD</t>
  </si>
  <si>
    <t>REUNION DE CONCERTACION CON LOS MUNICIPIOS BENEFICIADOS DEL ESTADO DE NAYARIT DEL PROGRAMA FORTASEG 2018</t>
  </si>
  <si>
    <t>TIRADO</t>
  </si>
  <si>
    <t>ZUÑIGA</t>
  </si>
  <si>
    <t>MIRIAM ROCIO</t>
  </si>
  <si>
    <t>ESTANCIA EN LA CIUDAD DE MEXICO</t>
  </si>
  <si>
    <t>DIRECTOR GENERAL DE BIENESTAR SOCIAL</t>
  </si>
  <si>
    <t>DIRECCION GENERAL DE BIENESTAR SOCIAL</t>
  </si>
  <si>
    <t>MIGUEL ANGEL</t>
  </si>
  <si>
    <t>ARCE</t>
  </si>
  <si>
    <t>MONTIEL</t>
  </si>
  <si>
    <t>REUNION EN LAS OFICINAS DE FIFONAFE</t>
  </si>
  <si>
    <t>37501, 37601, 37901</t>
  </si>
  <si>
    <t>VIATICOS EN EL PAIS, VIATICOS EN EL EXTRANJERO, OTROS SERVICIOS DE TRASLADO Y HOSPEDAJE</t>
  </si>
  <si>
    <t>COLOMBIA</t>
  </si>
  <si>
    <t>MEDELLIN</t>
  </si>
  <si>
    <t>CONOCER LAS BUENAS PRACTICAS QUE LA CIUDAD DE MEDELLIN HA REALIZADO PARA HACERSE MERECEDORA DEL RECONOCIMIENTO INTERNACIONAL Y BUSCAR LA TRANSFERENCIA DE APRENDIZAJES QUE PUEDEN SER ATERRIZADOS EN LA IMPLEMENTACION DE POLITICAS PUBLICAS INNOVADORAS EN LOS DIVERSOS AMBITOS DE QUIENES COMPONEN LA DELEGACION</t>
  </si>
  <si>
    <t>VISITA</t>
  </si>
  <si>
    <t>DIRECTOR GENERAL DE OBRAS PUBLICAS MUNICIPAL</t>
  </si>
  <si>
    <t>DIRECCION GENERAL DE OBRAS PUBLICA</t>
  </si>
  <si>
    <t xml:space="preserve">GILBERTO </t>
  </si>
  <si>
    <t>PASAJES TERRESTRES, VIATICOS EN EL PAIS, OTROS SERVICIOS DE TRASLADO Y HOSPEDAJE</t>
  </si>
  <si>
    <t xml:space="preserve">SECRETARIO </t>
  </si>
  <si>
    <t>SECRETARIO DEL AYUNTAMIENTO</t>
  </si>
  <si>
    <t>SECRETARIA DEL AYUNTAMIENTO</t>
  </si>
  <si>
    <t>RENE ALONSO</t>
  </si>
  <si>
    <t>JIMENEZ</t>
  </si>
  <si>
    <t xml:space="preserve">PLAYA DEL CARMEN </t>
  </si>
  <si>
    <t>VISITA AL ESTADO Y TRATAR EL TEMA DE RELLENO SANITARIO Y PLAN ESTRATEGICO DE SEGURIDAD CON LOS QUE CUENTA EL MUNICIPIO</t>
  </si>
  <si>
    <t>GESTION</t>
  </si>
  <si>
    <t>VISITAR LAS OFICINAS DE PEMEX PARA GESTIONAR MATERIAL DE ASFALTO Y DERIVADOS DEL PETROLEO ASI COMO REUNION CON EMPRESARIOS</t>
  </si>
  <si>
    <t>DIRECTOR DEL INSTITUTO DE CULTURA FISICA Y DEPORTE MPAL.</t>
  </si>
  <si>
    <t>RICARDO ERNESTO</t>
  </si>
  <si>
    <t>HERMOSILLO</t>
  </si>
  <si>
    <t>OLIMPIADA</t>
  </si>
  <si>
    <t>ASISTIR A LA FASE REGIONAL DE LA OLIMPIADA INFANTIL Y JUVENIL 2018</t>
  </si>
  <si>
    <t>JEFE</t>
  </si>
  <si>
    <t>MARIA CELIA</t>
  </si>
  <si>
    <t>URCIEL</t>
  </si>
  <si>
    <t>MANZANILLO</t>
  </si>
  <si>
    <t>JEFE DE DEPTO. DE FOMENTO ECONOMICO Y EMPLEO</t>
  </si>
  <si>
    <t>ASISTIR A LAS FIESTAS DE MAYO DE MANZANILLO</t>
  </si>
  <si>
    <t>TESORERA MUNICIPAL</t>
  </si>
  <si>
    <t>TESORERIA MUNICIPAL</t>
  </si>
  <si>
    <t>ROCIO DEL CARMEN</t>
  </si>
  <si>
    <t>LOZANO</t>
  </si>
  <si>
    <t>CARDENAS</t>
  </si>
  <si>
    <t>REUNION DE TRABAJO EN LAS OFICINAS DE LA COMISION NACIONAL HIDRAULICA TEMA: MULTAS SOBRE AGUAS RESIDUALES</t>
  </si>
  <si>
    <t xml:space="preserve">COORDINADOR </t>
  </si>
  <si>
    <t>COORDINADOR OPERATIVO</t>
  </si>
  <si>
    <t>ZULMA MARLEN</t>
  </si>
  <si>
    <t>MEDINA</t>
  </si>
  <si>
    <t>CARRILLO</t>
  </si>
  <si>
    <t>ASAMBLEA</t>
  </si>
  <si>
    <t>PASAJES AEREOS</t>
  </si>
  <si>
    <t xml:space="preserve">ASISTENTE </t>
  </si>
  <si>
    <t>ASISTENTE DE COMUNICACIÓN SOCIAL</t>
  </si>
  <si>
    <t>DIRECCION DE COMUNICACIÓN SOCIAL</t>
  </si>
  <si>
    <t xml:space="preserve">JONATHAN </t>
  </si>
  <si>
    <t>MARRUJO</t>
  </si>
  <si>
    <t>GALVAN</t>
  </si>
  <si>
    <t>37101, 37501</t>
  </si>
  <si>
    <t>PASAJES AEREOS, VIATICOS EN EL PAIS</t>
  </si>
  <si>
    <t>37101, 37501, 37901</t>
  </si>
  <si>
    <t>PASAJES AEREOS, VIATICOS EN EL PAIS, OTROS SERVICIOS DE TRASLADO Y HOSPEDAJE</t>
  </si>
  <si>
    <t xml:space="preserve">REUNION CON EMPRESARIOS DE ESA CIUDAD QUIENES OFRECEN UNA SOLUCION PRONTA AL PROBLEMA DE LA BASURA </t>
  </si>
  <si>
    <t xml:space="preserve">REUNION CON AUTORIDADES DEL FORTASEG </t>
  </si>
  <si>
    <t>ENTREGA DE INFORME DE GESTIONES AL PRESIDENTE</t>
  </si>
  <si>
    <t xml:space="preserve">ENLACE </t>
  </si>
  <si>
    <t xml:space="preserve">DAMARIZ ADRIANA </t>
  </si>
  <si>
    <t>ACUDIR AL MPIO. DE EL JICOTE A HACER LABORES DE LIMPIEZA</t>
  </si>
  <si>
    <t>ACUDIR AL MPIO. EL TRAPICHILLO A HACER LABORES DE LIMPIEZA</t>
  </si>
  <si>
    <t>LLEVAR DOCUMENTACION A DIFERENTES DEPENDENCIAS DE GOBIERNO DEL ESTADO DE GUADALAJARA Y AALMAC</t>
  </si>
  <si>
    <t>XX ASAMBLEA NACIONAL CON EL TEMA INNOVANDO PARA GOBERNAR MEJOR Y TOMA DE PROTESTA DEL PRESIDENTE EN LA ASOCIACION DE LAS AUTORIDADES LOCALES DE MEXICO AALMAC</t>
  </si>
  <si>
    <t>CHECAR MANUALES PARA LA COMPRA DE VEHICULOS EXCLUSIVOS DEL AYUNTAMIENTO</t>
  </si>
  <si>
    <t>CUBRIR EL EVENTO EN LA XX ASAMBLEA NACIONAL CON EL TEMA INNOVANDO PARA GOBERNAR MEJOR Y TOMA DE PROTESTA DEL PRESIDENTE EN LA ASOCIACION DE LAS AUTORIDADES LOCALES DE MEXICO AALMAC</t>
  </si>
  <si>
    <t>05 DE MAYO</t>
  </si>
  <si>
    <t>,NAYARIT</t>
  </si>
  <si>
    <t>INFORME</t>
  </si>
  <si>
    <t>2018</t>
  </si>
  <si>
    <t>01/01/2018</t>
  </si>
  <si>
    <t>31/03/2018</t>
  </si>
  <si>
    <t>JEFE DE FORTASEG</t>
  </si>
  <si>
    <t>DANIEL ALEJANDRO</t>
  </si>
  <si>
    <t>TORIZ</t>
  </si>
  <si>
    <t>GUARDADO</t>
  </si>
  <si>
    <t>TRAMITE</t>
  </si>
  <si>
    <t>322</t>
  </si>
  <si>
    <t>ASISTIR AL SECRETARIADO EJECUTIVO DEL SISTEMA NACIONAL DE SEGURIDAD PUBLICA A ENTREGAR DOCUMENTACION DE LAS OBSERVACIONES PARA LA ACTUALIZACIÓN DE LA HERRAMIENTA DE SEGUIMIENTO Y CONTROL.</t>
  </si>
  <si>
    <t>27/12/2017</t>
  </si>
  <si>
    <t>28/12/2017</t>
  </si>
  <si>
    <t>Tabla_525713</t>
  </si>
  <si>
    <t>482</t>
  </si>
  <si>
    <t>246</t>
  </si>
  <si>
    <t>30/03/2018</t>
  </si>
  <si>
    <t>http://www.transparencia.tepic.gob.mx/docs/sistema/docs/2014/20140312-1716-normatividad-viaticos.pdf</t>
  </si>
  <si>
    <t>Tabla_525714</t>
  </si>
  <si>
    <t>TESORERIA/DIRECCIÓN DE EGRESOS</t>
  </si>
  <si>
    <t>18/04/2018</t>
  </si>
  <si>
    <t xml:space="preserve">De conformidad con la normativa vigente respecto de gastos de viaje y viáticos de los servidores públicos del Municipio de Tepic, Nayarit, en la misma no se establece la obligación de rendir informe alguno. </t>
  </si>
  <si>
    <t>1568</t>
  </si>
  <si>
    <t>SANTIAGO IXC.</t>
  </si>
  <si>
    <t>REUNION EN SANTIAGO IXCLUINTLA CON FUNCIONARIOS DE ESE MUNICIPIO.</t>
  </si>
  <si>
    <t>02/01/2018</t>
  </si>
  <si>
    <t>03/02/2018</t>
  </si>
  <si>
    <t>4704</t>
  </si>
  <si>
    <t>0</t>
  </si>
  <si>
    <t>502</t>
  </si>
  <si>
    <t>03/01/2018</t>
  </si>
  <si>
    <t>1010</t>
  </si>
  <si>
    <t>PRESIDENTE</t>
  </si>
  <si>
    <t>OFICINA DE LA PRESIDENCIA</t>
  </si>
  <si>
    <t xml:space="preserve">GUADALUPE FRANCISCO JAVIER </t>
  </si>
  <si>
    <t>REUNION CON EMPRESARIOS DE LA CD. DE MEXICO Y MONTERREY SOBRE EL TEMA DEL BASURERO.</t>
  </si>
  <si>
    <t>14/01/2018</t>
  </si>
  <si>
    <t>17/01/2018</t>
  </si>
  <si>
    <t>21548</t>
  </si>
  <si>
    <t>DIRECTORA</t>
  </si>
  <si>
    <t>HERNADEZ</t>
  </si>
  <si>
    <t>9548</t>
  </si>
  <si>
    <t>15/01/2018</t>
  </si>
  <si>
    <t>16/01/2018</t>
  </si>
  <si>
    <t>900</t>
  </si>
  <si>
    <t>TRASLADAR AL PRESIDENTE MUNICIPAL AL AEROPUERTO DE GUADALAJARA.</t>
  </si>
  <si>
    <t>5850</t>
  </si>
  <si>
    <t>150</t>
  </si>
  <si>
    <t>DIRECCION GENERAL DE OBRAS PUBLICAS</t>
  </si>
  <si>
    <t>VISITAR EL RELLENO SANITARIO DE ESA CIUDAD PARA PROPONERLO EN ESTA CIUDAD DE TEPIC</t>
  </si>
  <si>
    <t>9959</t>
  </si>
  <si>
    <t>3681</t>
  </si>
  <si>
    <t>4000</t>
  </si>
  <si>
    <t>14278</t>
  </si>
  <si>
    <t>3313</t>
  </si>
  <si>
    <t>B.C.N.</t>
  </si>
  <si>
    <t>TIJUANA</t>
  </si>
  <si>
    <t>VISITAR EMPRESA QUE GENERA ELECTRICIDAD CON LA BASURA, CON LA FINALIDAD DE ANALIZARLO COMO ALTERNATIVA E INSTALARLO EN EL MUNICIPIO DE TEPIC</t>
  </si>
  <si>
    <t>18/01/2018</t>
  </si>
  <si>
    <t>20/01/2018</t>
  </si>
  <si>
    <t>8484</t>
  </si>
  <si>
    <t>4732</t>
  </si>
  <si>
    <t>VISITAR DIVERSAS AGENCIAS DE AUTOS PARA LA ADQUISICION DE UNO NUEVO PARA EL AYUNTAMIENTO</t>
  </si>
  <si>
    <t>21/01/2018</t>
  </si>
  <si>
    <t>5000</t>
  </si>
  <si>
    <t>REUNION PARA TRATAR CONVENIO CON LA EMPRESA QUE SE ENCARGARA DE LA BASURA</t>
  </si>
  <si>
    <t>22/01/2018</t>
  </si>
  <si>
    <t>3000</t>
  </si>
  <si>
    <t>AUXILIAR DE CONTABILIDAD</t>
  </si>
  <si>
    <t>DEPTO. CE CONTROL PRESUPUESTAL</t>
  </si>
  <si>
    <t>ZULMA</t>
  </si>
  <si>
    <t>PINEDA</t>
  </si>
  <si>
    <t>9366</t>
  </si>
  <si>
    <t>REUNIÓN DEL AVANCE EN LA IMPLEMENTACIÓN DEL PRESUPUESTO BASADO EN RESULTADOS Y DEL SISTEMA DE EVALUACIÓN DEL DESEMPEÑO Y A LA ORIENTACIÓN DE LOS LINEAMIENTOS PARA EL SISTEMA DEL REGISTRO UNICO DE LA SHCP</t>
  </si>
  <si>
    <t>23/01/2018</t>
  </si>
  <si>
    <t>18732</t>
  </si>
  <si>
    <t>2942</t>
  </si>
  <si>
    <t>10741</t>
  </si>
  <si>
    <t>97</t>
  </si>
  <si>
    <t>ASISTIR A CAPACITACION PARA EFICIENTAR LOS MECANISMOS ENTRE EL SECRETARIADO EJECUTIVO Y LOS MUNICIPIOS DE FORTASEG 2018</t>
  </si>
  <si>
    <t>24/01/2018</t>
  </si>
  <si>
    <t>26/01/2018</t>
  </si>
  <si>
    <t>5183</t>
  </si>
  <si>
    <t>817</t>
  </si>
  <si>
    <t>POLICIA</t>
  </si>
  <si>
    <t>POLICIA TERCERO</t>
  </si>
  <si>
    <t>MONICA BERENICE</t>
  </si>
  <si>
    <t>SIQUEIROS</t>
  </si>
  <si>
    <t>3707</t>
  </si>
  <si>
    <t>2293</t>
  </si>
  <si>
    <t>4008</t>
  </si>
  <si>
    <t>1992</t>
  </si>
  <si>
    <t>ADRIAN GABRIEL</t>
  </si>
  <si>
    <t>SERRANO</t>
  </si>
  <si>
    <t>5564</t>
  </si>
  <si>
    <t>436</t>
  </si>
  <si>
    <t>ASISTIR A CAPACITACION EN EL MARCO DEL SUBSIDIO PARA EL FORTALECIMIENTO DEL DESEMPEÑO EN MATERIA DE SEGURIDAD PUBLICA PARA LOS MUNICIPÌOS QUE COORDINAN LA FUNCION PARA EL EJERCICIO FISCAL 2018.</t>
  </si>
  <si>
    <t>25/01/2018</t>
  </si>
  <si>
    <t>27/01/2018</t>
  </si>
  <si>
    <t>6000</t>
  </si>
  <si>
    <t>JEFE DE PREVENCION AL DELITO</t>
  </si>
  <si>
    <t>MANESES</t>
  </si>
  <si>
    <t>CAPACITACION PARA EFICIENTAR LOS MECANISMOS ENTRE EL SECRETARIADO EJECUTIVO Y LOS MUNICIPIOS DE FORTASEG 2018</t>
  </si>
  <si>
    <t>ENLACE GOBIERNO DE TEPIC</t>
  </si>
  <si>
    <t>SRIA. PARTICULAR DEL PRESIDENTE</t>
  </si>
  <si>
    <t xml:space="preserve">DAMARIS ADRIANA </t>
  </si>
  <si>
    <t>OROZCO</t>
  </si>
  <si>
    <t>GESTIONAR RECURSOS PARA BENEFICIO DEL MUNICIPIO DE TEPIC</t>
  </si>
  <si>
    <t>29/01/2018</t>
  </si>
  <si>
    <t>05/02/2018</t>
  </si>
  <si>
    <t>3340</t>
  </si>
  <si>
    <t>1659</t>
  </si>
  <si>
    <t>DIRECTOR DE SERVICIOS PUBLICOS MUNICIPALES</t>
  </si>
  <si>
    <t>DIRECCION DE SERVICIOS PUBLICOS MUNICIPALES</t>
  </si>
  <si>
    <t xml:space="preserve">JOSE REFUGIO </t>
  </si>
  <si>
    <t>DIVERSOS MUNICIPIOS DE TEPIC PARA IR A RECOGER BASURA</t>
  </si>
  <si>
    <t>01/02/2018</t>
  </si>
  <si>
    <t>28/02/2018</t>
  </si>
  <si>
    <t>790</t>
  </si>
  <si>
    <t>ASISTIR A LA CAMARA DE DIPUTADOS PARA GESTIONAR RECURSOS EN BENEFICIO DE TEPIC NAYARIT</t>
  </si>
  <si>
    <t>02/02/2018</t>
  </si>
  <si>
    <t>8185</t>
  </si>
  <si>
    <t>07/02/2018</t>
  </si>
  <si>
    <t>2327</t>
  </si>
  <si>
    <t>1673</t>
  </si>
  <si>
    <t>06/02/2018</t>
  </si>
  <si>
    <t>100</t>
  </si>
  <si>
    <t>PUEBLA</t>
  </si>
  <si>
    <t>REUNION CON EMPRESARIOS SOBRE EL TEMA DEL BASURERO Y SU POSIBLE REUBICACIÓN</t>
  </si>
  <si>
    <t>14755</t>
  </si>
  <si>
    <t>TLAJOMULCO DE ZUÑIGA</t>
  </si>
  <si>
    <t xml:space="preserve">VISITAR EL RELLENO SANITARIO DE TLAJOMULCO DE ZUÑIGA </t>
  </si>
  <si>
    <t>08/02/2018</t>
  </si>
  <si>
    <t>ESCOLTA DEL PRESIDNETE</t>
  </si>
  <si>
    <t>SAMUEL</t>
  </si>
  <si>
    <t>NAVIDAD</t>
  </si>
  <si>
    <t>ROCHER</t>
  </si>
  <si>
    <t>PARA ACOMPAÑAR AL PRESIDENTE A VISITAR EL RELLENO SANITARIO DE ESA CIUDAD</t>
  </si>
  <si>
    <t>5722</t>
  </si>
  <si>
    <t>REUNION CON DIRECTIVOS DE LA CONACYT PARA TRATAR EL PROYECTO DE BASURA PARA EL MUNICIPÌO DE TEPIC.</t>
  </si>
  <si>
    <t>12/02/2018</t>
  </si>
  <si>
    <t>13/02/2018</t>
  </si>
  <si>
    <t>14444</t>
  </si>
  <si>
    <t>REUNION EN LA CONADE PARA GESTIONAR RECURSOS PARA EL BENEFICIO DEL MUNICIPIO DE TEPIC</t>
  </si>
  <si>
    <t>15/02/2018</t>
  </si>
  <si>
    <t>16/02/2018</t>
  </si>
  <si>
    <t>REUNION EN LA SECRETARIA DE HACIENDA Y CREDITO PUBLICO Y BANOBRAS PARA GESTIONAR RECURSOS PARA EL BENEFICIO DEL MUNICIPIO DE TEPIC</t>
  </si>
  <si>
    <t>18/02/2018</t>
  </si>
  <si>
    <t>3963</t>
  </si>
  <si>
    <t>VISITAR EMPRESA REFERENTE A LA BASURA, Y DIVERSOS PROYECTOS QUE SE PRETENDE REALIZAR EN EL MUNICIPIO DE TEPIC</t>
  </si>
  <si>
    <t>19/02/2018</t>
  </si>
  <si>
    <t>2521</t>
  </si>
  <si>
    <t>TRASLADO DEL PRESIDENTE Y VARIOS FUNCIONARIOS DEL AEROPUERTO DE GUADALAJARA A ESTA CIUDAD DE TEPIC.</t>
  </si>
  <si>
    <t>2804</t>
  </si>
  <si>
    <t>196</t>
  </si>
  <si>
    <t>REUNION DE CONCERTACION EN EL SECRETARIADO EJECUTIVO ADJUNTO PARA LOS MUNICIPIOS QUE SERAN BENEFICIADOS POR EL SUBSIDIO DEL FORTASEG 2018</t>
  </si>
  <si>
    <t>21/02/2018</t>
  </si>
  <si>
    <t>24/02/2018</t>
  </si>
  <si>
    <t>5351</t>
  </si>
  <si>
    <t>3649</t>
  </si>
  <si>
    <t>REUNION EN EL SECRETARIADO EJECUTIVO CON AUTORIDADES DEL FORTASEG</t>
  </si>
  <si>
    <t>22/02/2018</t>
  </si>
  <si>
    <t>COORDINADOR DE GESTION</t>
  </si>
  <si>
    <t>RICARDO DAVID</t>
  </si>
  <si>
    <t>REUNION DE TRABAJO EN LA SECRETARIA DE HACIENDA Y CREDITO PUBLICO</t>
  </si>
  <si>
    <t>26/02/2018</t>
  </si>
  <si>
    <t>27/02/2018</t>
  </si>
  <si>
    <t>2239</t>
  </si>
  <si>
    <t>3761</t>
  </si>
  <si>
    <t>TESORERA</t>
  </si>
  <si>
    <t>5141</t>
  </si>
  <si>
    <t>859</t>
  </si>
  <si>
    <t>REUNION EN LA SECRETARIA DE HACIENDA Y CREDITO PUBLICO PARA GESTIONAR RECURSOS FEDERALES PARA EL BENEFICIO DEL MUNICIPIO DE TEPIC</t>
  </si>
  <si>
    <t>10079</t>
  </si>
  <si>
    <t>LUIS ENRIQUE</t>
  </si>
  <si>
    <t>LAGUNÈS</t>
  </si>
  <si>
    <t>QUINTANA ROO</t>
  </si>
  <si>
    <t>CHETUMAL</t>
  </si>
  <si>
    <t>ASISTIR A LA REUNION NACIONAL DE PROTECCION CIVIL PARA ATENCION Y PREVENCION DE INCENDIOS FORESTALES 2018.</t>
  </si>
  <si>
    <t>04/03/2018</t>
  </si>
  <si>
    <t>11850</t>
  </si>
  <si>
    <t xml:space="preserve">DIRECTOR </t>
  </si>
  <si>
    <t>DIRECTOR DE PROTECCION CIVIL</t>
  </si>
  <si>
    <t>11276</t>
  </si>
  <si>
    <t>ASISTIR A REUNION NACIONAL DE PROTECCION CIVIL PARA LA ATENCION Y PREVENCION DE INCENDIOS FORESTALES 2018</t>
  </si>
  <si>
    <t>22553</t>
  </si>
  <si>
    <t>6147</t>
  </si>
  <si>
    <t>11521</t>
  </si>
  <si>
    <t>ASISTIR A LA CAMARA DE DIPUTADOS A ENTREGAR PROYECTOS PARA GESTIONAR RECURSOS PARA LA REALIZACION DE OBRA PUBLICA EN EL MUNICIPIO DE TEPIC</t>
  </si>
  <si>
    <t>8830</t>
  </si>
  <si>
    <t>1163</t>
  </si>
  <si>
    <t>USA</t>
  </si>
  <si>
    <t>PARAMOUNT</t>
  </si>
  <si>
    <t>RETOMAR LA RELACION DE HERMANAMIENTO QUE EXISTE ENTRE NUESTRAS CIUDADES Y COMPARTIR TEMAS RELEVANTES Y EXPERIENCIAS GUBERNAMENTALES</t>
  </si>
  <si>
    <t>01/03/2018</t>
  </si>
  <si>
    <t>05/03/2018</t>
  </si>
  <si>
    <t>35000</t>
  </si>
  <si>
    <t>15/03/2018</t>
  </si>
  <si>
    <t>600</t>
  </si>
  <si>
    <t>800</t>
  </si>
  <si>
    <t>CATASTRO</t>
  </si>
  <si>
    <t>VERIFICACION</t>
  </si>
  <si>
    <t>PARA VERIFICAR UNA CLAVE CATASTRAL EN EL MPIO DE</t>
  </si>
  <si>
    <t>130</t>
  </si>
  <si>
    <t xml:space="preserve">TRASLADO DEL PRESIDENTE QUIEN VENIA DEL EXTRANJERO. </t>
  </si>
  <si>
    <t>2801</t>
  </si>
  <si>
    <t>156</t>
  </si>
  <si>
    <t>ENLACE CON LAS DEPENDENCIAS</t>
  </si>
  <si>
    <t>JOSE HERNAN</t>
  </si>
  <si>
    <t>NAVARRO</t>
  </si>
  <si>
    <t>AUDIENCIA</t>
  </si>
  <si>
    <t>OJO A QUE FUE…</t>
  </si>
  <si>
    <t>07/03/2018</t>
  </si>
  <si>
    <t>08/03/2018</t>
  </si>
  <si>
    <t>5649</t>
  </si>
  <si>
    <t>2851</t>
  </si>
  <si>
    <t>CONSEJERIA JURIDICA</t>
  </si>
  <si>
    <t>LUIS FRANCISCO</t>
  </si>
  <si>
    <t>GOMEZ</t>
  </si>
  <si>
    <t>IBARRIA</t>
  </si>
  <si>
    <t xml:space="preserve">ASISTIR A PRESENTAR DEMANDA Y AUDIENCIA AL TERCER TRIBUNAL EN MATERIA CIVIL Y ADMINISTRAMTIVA DEL PRIMER CIRCUITO </t>
  </si>
  <si>
    <t>7274</t>
  </si>
  <si>
    <t>1226</t>
  </si>
  <si>
    <t>COORDINADOR OPERATIVA</t>
  </si>
  <si>
    <t>PARA ACOMPÀÑAR AL PRESIDENTE A LA TOMA DE PROTESTA COMO PRESIDENTE DE LA ASOCIACION AALMAC</t>
  </si>
  <si>
    <t>10/03/2018</t>
  </si>
  <si>
    <t>COBERTURA</t>
  </si>
  <si>
    <t>COBERTURA DE LA TOMA DE PROTESTA DEL PRESIDENTE MUNICIPAL COMO PRESIDENTE DE LA AALMAC</t>
  </si>
  <si>
    <t>09/03/2018</t>
  </si>
  <si>
    <t>3967</t>
  </si>
  <si>
    <t>FERIA</t>
  </si>
  <si>
    <t>ASISTIR AL FESTIVAL INTERNACIONAL DE CINE FILM FESTIVAL MEXICO</t>
  </si>
  <si>
    <t>12/03/2018</t>
  </si>
  <si>
    <t>14/03/2018</t>
  </si>
  <si>
    <t>2000</t>
  </si>
  <si>
    <t>KENIA MARIJOSE</t>
  </si>
  <si>
    <t>CARVAJAL</t>
  </si>
  <si>
    <t>EDO. DE MEXICO</t>
  </si>
  <si>
    <t>TOLUCA</t>
  </si>
  <si>
    <t>REUNION CON PRESIDENTES MUNICIPALES EN TORNO A LA SOLICITUD DE RECURSOS, ASI COMO ESTABLECER LINEAS DE ACCION EN CORRESPONDENCIA CON LA ACCION DE LA ASOCIACION AALMAC</t>
  </si>
  <si>
    <t>13/03/2018</t>
  </si>
  <si>
    <t>11171</t>
  </si>
  <si>
    <t>JEFA</t>
  </si>
  <si>
    <t>JEFA DE DEPTO. DE INVERSION PUBLICA</t>
  </si>
  <si>
    <t>HUIZAR</t>
  </si>
  <si>
    <t>ASISTIR A REUNION DE TRABAJO Y ADMINISTRACION DE LOS RECURSOS FEDERALES</t>
  </si>
  <si>
    <t/>
  </si>
  <si>
    <t>2376</t>
  </si>
  <si>
    <t>TOMA DE PROTESTA</t>
  </si>
  <si>
    <t>TOMA DE PROTESTA DE LA NUEVA MESA DIRECTIVA DE ALCALDES, EN EL MARCO DE XX ASAMBLEA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</si>
</sst>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4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left" vertical="center"/>
    </xf>
    <xf numFmtId="14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16"/>
  <sheetViews>
    <sheetView tabSelected="1" topLeftCell="A2" zoomScaleNormal="100" workbookViewId="0">
      <pane ySplit="6" topLeftCell="A47" activePane="bottomLeft" state="frozen"/>
      <selection activeCell="X2" sqref="X2"/>
      <selection pane="bottomLeft" activeCell="B127" sqref="B127"/>
    </sheetView>
  </sheetViews>
  <sheetFormatPr baseColWidth="10" defaultColWidth="8.85546875" defaultRowHeight="15" x14ac:dyDescent="0.25"/>
  <cols>
    <col min="1" max="1" width="8" customWidth="1"/>
    <col min="2" max="2" width="48.5703125" customWidth="1"/>
    <col min="3" max="3" width="51.28515625" customWidth="1"/>
    <col min="4" max="4" width="41.7109375" customWidth="1"/>
    <col min="5" max="5" width="21" customWidth="1"/>
    <col min="6" max="6" width="25.140625" customWidth="1"/>
    <col min="7" max="7" width="24.85546875" customWidth="1"/>
    <col min="8" max="8" width="24.7109375" customWidth="1"/>
    <col min="9" max="9" width="63.140625" customWidth="1"/>
    <col min="10" max="10" width="66.85546875" customWidth="1"/>
    <col min="11" max="11" width="68.7109375" customWidth="1"/>
    <col min="12" max="12" width="21.5703125" customWidth="1"/>
    <col min="13" max="13" width="32.85546875" customWidth="1"/>
    <col min="14" max="14" width="20.7109375" customWidth="1"/>
    <col min="15" max="15" width="53.28515625" customWidth="1"/>
    <col min="16" max="16" width="39.71093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2" width="33.28515625" customWidth="1"/>
    <col min="23" max="23" width="26.42578125" style="6" customWidth="1"/>
    <col min="24" max="24" width="46" customWidth="1"/>
    <col min="25" max="25" width="47.42578125" customWidth="1"/>
    <col min="26" max="26" width="46" bestFit="1" customWidth="1"/>
    <col min="27" max="27" width="49" bestFit="1" customWidth="1"/>
    <col min="28" max="28" width="60" bestFit="1" customWidth="1"/>
    <col min="29" max="29" width="72.7109375" bestFit="1" customWidth="1"/>
    <col min="30" max="30" width="83" hidden="1" customWidth="1"/>
    <col min="31" max="31" width="72" hidden="1" customWidth="1"/>
    <col min="32" max="32" width="74.140625" hidden="1" customWidth="1"/>
    <col min="33" max="33" width="73.28515625" hidden="1" customWidth="1"/>
    <col min="34" max="34" width="44.7109375" hidden="1" customWidth="1"/>
    <col min="35" max="35" width="20" hidden="1" customWidth="1"/>
    <col min="36" max="36" width="8" hidden="1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s="6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s="6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7" customFormat="1" ht="42" customHeight="1" x14ac:dyDescent="0.25">
      <c r="A8" s="22" t="s">
        <v>368</v>
      </c>
      <c r="B8" s="22" t="s">
        <v>369</v>
      </c>
      <c r="C8" s="22" t="s">
        <v>370</v>
      </c>
      <c r="D8" s="22" t="s">
        <v>91</v>
      </c>
      <c r="E8" s="22" t="s">
        <v>10</v>
      </c>
      <c r="F8" s="22" t="s">
        <v>325</v>
      </c>
      <c r="G8" s="22" t="s">
        <v>371</v>
      </c>
      <c r="H8" s="22" t="s">
        <v>169</v>
      </c>
      <c r="I8" s="22" t="s">
        <v>372</v>
      </c>
      <c r="J8" s="22" t="s">
        <v>373</v>
      </c>
      <c r="K8" s="22" t="s">
        <v>374</v>
      </c>
      <c r="L8" s="22" t="s">
        <v>102</v>
      </c>
      <c r="M8" s="22" t="s">
        <v>375</v>
      </c>
      <c r="N8" s="22" t="s">
        <v>104</v>
      </c>
      <c r="O8" s="22" t="s">
        <v>10</v>
      </c>
      <c r="P8" s="22" t="s">
        <v>376</v>
      </c>
      <c r="Q8" s="22" t="s">
        <v>121</v>
      </c>
      <c r="R8" s="22" t="s">
        <v>123</v>
      </c>
      <c r="S8" s="22" t="s">
        <v>124</v>
      </c>
      <c r="T8" s="22" t="s">
        <v>121</v>
      </c>
      <c r="U8" s="22" t="s">
        <v>122</v>
      </c>
      <c r="V8" s="22" t="s">
        <v>122</v>
      </c>
      <c r="W8" s="22" t="s">
        <v>377</v>
      </c>
      <c r="X8" s="22" t="s">
        <v>378</v>
      </c>
      <c r="Y8" s="22" t="s">
        <v>379</v>
      </c>
      <c r="Z8" s="22" t="s">
        <v>380</v>
      </c>
      <c r="AA8" s="22" t="s">
        <v>381</v>
      </c>
      <c r="AB8" s="22" t="s">
        <v>382</v>
      </c>
      <c r="AC8" s="22" t="s">
        <v>383</v>
      </c>
      <c r="AD8" s="22" t="s">
        <v>384</v>
      </c>
      <c r="AE8" s="22" t="s">
        <v>385</v>
      </c>
      <c r="AF8" s="22" t="s">
        <v>384</v>
      </c>
      <c r="AG8" s="22" t="s">
        <v>386</v>
      </c>
      <c r="AH8" s="22" t="s">
        <v>383</v>
      </c>
      <c r="AI8" s="22" t="s">
        <v>387</v>
      </c>
      <c r="AJ8" s="22" t="s">
        <v>388</v>
      </c>
    </row>
    <row r="9" spans="1:36" s="17" customFormat="1" ht="42" customHeight="1" x14ac:dyDescent="0.25">
      <c r="A9" s="22" t="s">
        <v>368</v>
      </c>
      <c r="B9" s="22" t="s">
        <v>369</v>
      </c>
      <c r="C9" s="22" t="s">
        <v>370</v>
      </c>
      <c r="D9" s="22" t="s">
        <v>91</v>
      </c>
      <c r="E9" s="22" t="s">
        <v>10</v>
      </c>
      <c r="F9" s="22" t="s">
        <v>150</v>
      </c>
      <c r="G9" s="22" t="s">
        <v>151</v>
      </c>
      <c r="H9" s="22" t="s">
        <v>152</v>
      </c>
      <c r="I9" s="22" t="s">
        <v>153</v>
      </c>
      <c r="J9" s="22" t="s">
        <v>154</v>
      </c>
      <c r="K9" s="22" t="s">
        <v>155</v>
      </c>
      <c r="L9" s="22" t="s">
        <v>102</v>
      </c>
      <c r="M9" s="22" t="s">
        <v>120</v>
      </c>
      <c r="N9" s="22" t="s">
        <v>104</v>
      </c>
      <c r="O9" s="22" t="s">
        <v>10</v>
      </c>
      <c r="P9" s="22" t="s">
        <v>389</v>
      </c>
      <c r="Q9" s="22" t="s">
        <v>121</v>
      </c>
      <c r="R9" s="22" t="s">
        <v>123</v>
      </c>
      <c r="S9" s="22" t="s">
        <v>124</v>
      </c>
      <c r="T9" s="22" t="s">
        <v>121</v>
      </c>
      <c r="U9" s="22" t="s">
        <v>123</v>
      </c>
      <c r="V9" s="22" t="s">
        <v>390</v>
      </c>
      <c r="W9" s="22" t="s">
        <v>391</v>
      </c>
      <c r="X9" s="22" t="s">
        <v>392</v>
      </c>
      <c r="Y9" s="22" t="s">
        <v>393</v>
      </c>
      <c r="Z9" s="22" t="s">
        <v>380</v>
      </c>
      <c r="AA9" s="22" t="s">
        <v>394</v>
      </c>
      <c r="AB9" s="22" t="s">
        <v>395</v>
      </c>
      <c r="AC9" s="22" t="s">
        <v>383</v>
      </c>
      <c r="AD9" s="22" t="s">
        <v>384</v>
      </c>
      <c r="AE9" s="22" t="s">
        <v>385</v>
      </c>
      <c r="AF9" s="22" t="s">
        <v>384</v>
      </c>
      <c r="AG9" s="22" t="s">
        <v>386</v>
      </c>
      <c r="AH9" s="22" t="s">
        <v>383</v>
      </c>
      <c r="AI9" s="22" t="s">
        <v>387</v>
      </c>
      <c r="AJ9" s="22" t="s">
        <v>388</v>
      </c>
    </row>
    <row r="10" spans="1:36" s="17" customFormat="1" ht="42" customHeight="1" x14ac:dyDescent="0.25">
      <c r="A10" s="22" t="s">
        <v>368</v>
      </c>
      <c r="B10" s="22" t="s">
        <v>369</v>
      </c>
      <c r="C10" s="22" t="s">
        <v>370</v>
      </c>
      <c r="D10" s="22" t="s">
        <v>91</v>
      </c>
      <c r="E10" s="22" t="s">
        <v>10</v>
      </c>
      <c r="F10" s="22" t="s">
        <v>150</v>
      </c>
      <c r="G10" s="22" t="s">
        <v>151</v>
      </c>
      <c r="H10" s="22" t="s">
        <v>152</v>
      </c>
      <c r="I10" s="22" t="s">
        <v>153</v>
      </c>
      <c r="J10" s="22" t="s">
        <v>154</v>
      </c>
      <c r="K10" s="22" t="s">
        <v>155</v>
      </c>
      <c r="L10" s="22" t="s">
        <v>102</v>
      </c>
      <c r="M10" s="22" t="s">
        <v>120</v>
      </c>
      <c r="N10" s="22" t="s">
        <v>104</v>
      </c>
      <c r="O10" s="22" t="s">
        <v>7</v>
      </c>
      <c r="P10" s="22" t="s">
        <v>396</v>
      </c>
      <c r="Q10" s="22" t="s">
        <v>121</v>
      </c>
      <c r="R10" s="22" t="s">
        <v>123</v>
      </c>
      <c r="S10" s="22" t="s">
        <v>124</v>
      </c>
      <c r="T10" s="22" t="s">
        <v>121</v>
      </c>
      <c r="U10" s="22" t="s">
        <v>123</v>
      </c>
      <c r="V10" s="22" t="s">
        <v>390</v>
      </c>
      <c r="W10" s="22" t="s">
        <v>391</v>
      </c>
      <c r="X10" s="22" t="s">
        <v>397</v>
      </c>
      <c r="Y10" s="22" t="s">
        <v>397</v>
      </c>
      <c r="Z10" s="22" t="s">
        <v>380</v>
      </c>
      <c r="AA10" s="22" t="s">
        <v>398</v>
      </c>
      <c r="AB10" s="22" t="s">
        <v>395</v>
      </c>
      <c r="AC10" s="22" t="s">
        <v>383</v>
      </c>
      <c r="AD10" s="22" t="s">
        <v>384</v>
      </c>
      <c r="AE10" s="22" t="s">
        <v>385</v>
      </c>
      <c r="AF10" s="22" t="s">
        <v>384</v>
      </c>
      <c r="AG10" s="22" t="s">
        <v>386</v>
      </c>
      <c r="AH10" s="22" t="s">
        <v>383</v>
      </c>
      <c r="AI10" s="22" t="s">
        <v>387</v>
      </c>
      <c r="AJ10" s="22" t="s">
        <v>388</v>
      </c>
    </row>
    <row r="11" spans="1:36" s="17" customFormat="1" ht="42" customHeight="1" x14ac:dyDescent="0.25">
      <c r="A11" s="22" t="s">
        <v>368</v>
      </c>
      <c r="B11" s="22" t="s">
        <v>369</v>
      </c>
      <c r="C11" s="22" t="s">
        <v>370</v>
      </c>
      <c r="D11" s="22" t="s">
        <v>96</v>
      </c>
      <c r="E11" s="22" t="s">
        <v>7</v>
      </c>
      <c r="F11" s="22" t="s">
        <v>399</v>
      </c>
      <c r="G11" s="22" t="s">
        <v>399</v>
      </c>
      <c r="H11" s="22" t="s">
        <v>400</v>
      </c>
      <c r="I11" s="22" t="s">
        <v>401</v>
      </c>
      <c r="J11" s="22" t="s">
        <v>118</v>
      </c>
      <c r="K11" s="22" t="s">
        <v>119</v>
      </c>
      <c r="L11" s="22" t="s">
        <v>102</v>
      </c>
      <c r="M11" s="22" t="s">
        <v>120</v>
      </c>
      <c r="N11" s="22" t="s">
        <v>104</v>
      </c>
      <c r="O11" s="22" t="s">
        <v>395</v>
      </c>
      <c r="P11" s="22" t="s">
        <v>395</v>
      </c>
      <c r="Q11" s="22" t="s">
        <v>121</v>
      </c>
      <c r="R11" s="22" t="s">
        <v>123</v>
      </c>
      <c r="S11" s="22" t="s">
        <v>124</v>
      </c>
      <c r="T11" s="22" t="s">
        <v>121</v>
      </c>
      <c r="U11" s="22" t="s">
        <v>122</v>
      </c>
      <c r="V11" s="22" t="s">
        <v>122</v>
      </c>
      <c r="W11" s="22" t="s">
        <v>402</v>
      </c>
      <c r="X11" s="22" t="s">
        <v>403</v>
      </c>
      <c r="Y11" s="22" t="s">
        <v>404</v>
      </c>
      <c r="Z11" s="22" t="s">
        <v>380</v>
      </c>
      <c r="AA11" s="22" t="s">
        <v>405</v>
      </c>
      <c r="AB11" s="22" t="s">
        <v>395</v>
      </c>
      <c r="AC11" s="22" t="s">
        <v>383</v>
      </c>
      <c r="AD11" s="22" t="s">
        <v>384</v>
      </c>
      <c r="AE11" s="22" t="s">
        <v>385</v>
      </c>
      <c r="AF11" s="22" t="s">
        <v>384</v>
      </c>
      <c r="AG11" s="22" t="s">
        <v>386</v>
      </c>
      <c r="AH11" s="22" t="s">
        <v>383</v>
      </c>
      <c r="AI11" s="22" t="s">
        <v>387</v>
      </c>
      <c r="AJ11" s="22" t="s">
        <v>388</v>
      </c>
    </row>
    <row r="12" spans="1:36" s="17" customFormat="1" ht="42" customHeight="1" x14ac:dyDescent="0.25">
      <c r="A12" s="22" t="s">
        <v>368</v>
      </c>
      <c r="B12" s="22" t="s">
        <v>369</v>
      </c>
      <c r="C12" s="22" t="s">
        <v>370</v>
      </c>
      <c r="D12" s="22" t="s">
        <v>91</v>
      </c>
      <c r="E12" s="22" t="s">
        <v>10</v>
      </c>
      <c r="F12" s="22" t="s">
        <v>406</v>
      </c>
      <c r="G12" s="22" t="s">
        <v>228</v>
      </c>
      <c r="H12" s="22" t="s">
        <v>229</v>
      </c>
      <c r="I12" s="22" t="s">
        <v>230</v>
      </c>
      <c r="J12" s="22" t="s">
        <v>407</v>
      </c>
      <c r="K12" s="22" t="s">
        <v>232</v>
      </c>
      <c r="L12" s="22" t="s">
        <v>102</v>
      </c>
      <c r="M12" s="22" t="s">
        <v>120</v>
      </c>
      <c r="N12" s="22" t="s">
        <v>104</v>
      </c>
      <c r="O12" s="22" t="s">
        <v>395</v>
      </c>
      <c r="P12" s="22" t="s">
        <v>395</v>
      </c>
      <c r="Q12" s="22" t="s">
        <v>121</v>
      </c>
      <c r="R12" s="22" t="s">
        <v>123</v>
      </c>
      <c r="S12" s="22" t="s">
        <v>124</v>
      </c>
      <c r="T12" s="22" t="s">
        <v>121</v>
      </c>
      <c r="U12" s="22" t="s">
        <v>122</v>
      </c>
      <c r="V12" s="22" t="s">
        <v>122</v>
      </c>
      <c r="W12" s="22" t="s">
        <v>402</v>
      </c>
      <c r="X12" s="22" t="s">
        <v>403</v>
      </c>
      <c r="Y12" s="22" t="s">
        <v>404</v>
      </c>
      <c r="Z12" s="22" t="s">
        <v>380</v>
      </c>
      <c r="AA12" s="22" t="s">
        <v>408</v>
      </c>
      <c r="AB12" s="22" t="s">
        <v>395</v>
      </c>
      <c r="AC12" s="22" t="s">
        <v>383</v>
      </c>
      <c r="AD12" s="22" t="s">
        <v>384</v>
      </c>
      <c r="AE12" s="22" t="s">
        <v>385</v>
      </c>
      <c r="AF12" s="22" t="s">
        <v>384</v>
      </c>
      <c r="AG12" s="22" t="s">
        <v>386</v>
      </c>
      <c r="AH12" s="22" t="s">
        <v>383</v>
      </c>
      <c r="AI12" s="22" t="s">
        <v>387</v>
      </c>
      <c r="AJ12" s="22" t="s">
        <v>388</v>
      </c>
    </row>
    <row r="13" spans="1:36" s="17" customFormat="1" ht="42" customHeight="1" x14ac:dyDescent="0.25">
      <c r="A13" s="22" t="s">
        <v>368</v>
      </c>
      <c r="B13" s="22" t="s">
        <v>369</v>
      </c>
      <c r="C13" s="22" t="s">
        <v>370</v>
      </c>
      <c r="D13" s="22" t="s">
        <v>91</v>
      </c>
      <c r="E13" s="22" t="s">
        <v>10</v>
      </c>
      <c r="F13" s="22" t="s">
        <v>150</v>
      </c>
      <c r="G13" s="22" t="s">
        <v>151</v>
      </c>
      <c r="H13" s="22" t="s">
        <v>152</v>
      </c>
      <c r="I13" s="22" t="s">
        <v>153</v>
      </c>
      <c r="J13" s="22" t="s">
        <v>154</v>
      </c>
      <c r="K13" s="22" t="s">
        <v>155</v>
      </c>
      <c r="L13" s="22" t="s">
        <v>102</v>
      </c>
      <c r="M13" s="22" t="s">
        <v>204</v>
      </c>
      <c r="N13" s="22" t="s">
        <v>104</v>
      </c>
      <c r="O13" s="22" t="s">
        <v>395</v>
      </c>
      <c r="P13" s="22" t="s">
        <v>395</v>
      </c>
      <c r="Q13" s="22" t="s">
        <v>121</v>
      </c>
      <c r="R13" s="22" t="s">
        <v>123</v>
      </c>
      <c r="S13" s="22" t="s">
        <v>124</v>
      </c>
      <c r="T13" s="22" t="s">
        <v>121</v>
      </c>
      <c r="U13" s="22" t="s">
        <v>123</v>
      </c>
      <c r="V13" s="22" t="s">
        <v>124</v>
      </c>
      <c r="W13" s="22" t="s">
        <v>391</v>
      </c>
      <c r="X13" s="22" t="s">
        <v>409</v>
      </c>
      <c r="Y13" s="22" t="s">
        <v>410</v>
      </c>
      <c r="Z13" s="22" t="s">
        <v>380</v>
      </c>
      <c r="AA13" s="22" t="s">
        <v>411</v>
      </c>
      <c r="AB13" s="22" t="s">
        <v>395</v>
      </c>
      <c r="AC13" s="22" t="s">
        <v>383</v>
      </c>
      <c r="AD13" s="22" t="s">
        <v>384</v>
      </c>
      <c r="AE13" s="22" t="s">
        <v>385</v>
      </c>
      <c r="AF13" s="22" t="s">
        <v>384</v>
      </c>
      <c r="AG13" s="22" t="s">
        <v>386</v>
      </c>
      <c r="AH13" s="22" t="s">
        <v>383</v>
      </c>
      <c r="AI13" s="22" t="s">
        <v>387</v>
      </c>
      <c r="AJ13" s="22" t="s">
        <v>388</v>
      </c>
    </row>
    <row r="14" spans="1:36" s="17" customFormat="1" ht="42" customHeight="1" x14ac:dyDescent="0.25">
      <c r="A14" s="22" t="s">
        <v>368</v>
      </c>
      <c r="B14" s="22" t="s">
        <v>369</v>
      </c>
      <c r="C14" s="22" t="s">
        <v>370</v>
      </c>
      <c r="D14" s="22" t="s">
        <v>91</v>
      </c>
      <c r="E14" s="22" t="s">
        <v>10</v>
      </c>
      <c r="F14" s="22" t="s">
        <v>150</v>
      </c>
      <c r="G14" s="22" t="s">
        <v>151</v>
      </c>
      <c r="H14" s="22" t="s">
        <v>152</v>
      </c>
      <c r="I14" s="22" t="s">
        <v>153</v>
      </c>
      <c r="J14" s="22" t="s">
        <v>154</v>
      </c>
      <c r="K14" s="22" t="s">
        <v>155</v>
      </c>
      <c r="L14" s="22" t="s">
        <v>102</v>
      </c>
      <c r="M14" s="22" t="s">
        <v>204</v>
      </c>
      <c r="N14" s="22" t="s">
        <v>104</v>
      </c>
      <c r="O14" s="22" t="s">
        <v>395</v>
      </c>
      <c r="P14" s="22" t="s">
        <v>395</v>
      </c>
      <c r="Q14" s="22" t="s">
        <v>121</v>
      </c>
      <c r="R14" s="22" t="s">
        <v>123</v>
      </c>
      <c r="S14" s="22" t="s">
        <v>124</v>
      </c>
      <c r="T14" s="22" t="s">
        <v>121</v>
      </c>
      <c r="U14" s="22" t="s">
        <v>140</v>
      </c>
      <c r="V14" s="22" t="s">
        <v>141</v>
      </c>
      <c r="W14" s="22" t="s">
        <v>412</v>
      </c>
      <c r="X14" s="22" t="s">
        <v>409</v>
      </c>
      <c r="Y14" s="22" t="s">
        <v>410</v>
      </c>
      <c r="Z14" s="22" t="s">
        <v>380</v>
      </c>
      <c r="AA14" s="22" t="s">
        <v>413</v>
      </c>
      <c r="AB14" s="22" t="s">
        <v>414</v>
      </c>
      <c r="AC14" s="22" t="s">
        <v>383</v>
      </c>
      <c r="AD14" s="22" t="s">
        <v>384</v>
      </c>
      <c r="AE14" s="22" t="s">
        <v>385</v>
      </c>
      <c r="AF14" s="22" t="s">
        <v>384</v>
      </c>
      <c r="AG14" s="22" t="s">
        <v>386</v>
      </c>
      <c r="AH14" s="22" t="s">
        <v>383</v>
      </c>
      <c r="AI14" s="22" t="s">
        <v>387</v>
      </c>
      <c r="AJ14" s="22" t="s">
        <v>388</v>
      </c>
    </row>
    <row r="15" spans="1:36" s="17" customFormat="1" ht="42" customHeight="1" x14ac:dyDescent="0.25">
      <c r="A15" s="22" t="s">
        <v>368</v>
      </c>
      <c r="B15" s="22" t="s">
        <v>369</v>
      </c>
      <c r="C15" s="22" t="s">
        <v>370</v>
      </c>
      <c r="D15" s="22" t="s">
        <v>91</v>
      </c>
      <c r="E15" s="22" t="s">
        <v>7</v>
      </c>
      <c r="F15" s="22" t="s">
        <v>175</v>
      </c>
      <c r="G15" s="22" t="s">
        <v>144</v>
      </c>
      <c r="H15" s="22" t="s">
        <v>415</v>
      </c>
      <c r="I15" s="22" t="s">
        <v>278</v>
      </c>
      <c r="J15" s="22" t="s">
        <v>279</v>
      </c>
      <c r="K15" s="22" t="s">
        <v>254</v>
      </c>
      <c r="L15" s="22" t="s">
        <v>102</v>
      </c>
      <c r="M15" s="22" t="s">
        <v>306</v>
      </c>
      <c r="N15" s="22" t="s">
        <v>104</v>
      </c>
      <c r="O15" s="22" t="s">
        <v>395</v>
      </c>
      <c r="P15" s="22" t="s">
        <v>395</v>
      </c>
      <c r="Q15" s="22" t="s">
        <v>121</v>
      </c>
      <c r="R15" s="22" t="s">
        <v>123</v>
      </c>
      <c r="S15" s="22" t="s">
        <v>124</v>
      </c>
      <c r="T15" s="22" t="s">
        <v>121</v>
      </c>
      <c r="U15" s="22" t="s">
        <v>244</v>
      </c>
      <c r="V15" s="22" t="s">
        <v>243</v>
      </c>
      <c r="W15" s="22" t="s">
        <v>416</v>
      </c>
      <c r="X15" s="22" t="s">
        <v>409</v>
      </c>
      <c r="Y15" s="22" t="s">
        <v>410</v>
      </c>
      <c r="Z15" s="22" t="s">
        <v>380</v>
      </c>
      <c r="AA15" s="22" t="s">
        <v>417</v>
      </c>
      <c r="AB15" s="22" t="s">
        <v>418</v>
      </c>
      <c r="AC15" s="22" t="s">
        <v>383</v>
      </c>
      <c r="AD15" s="22" t="s">
        <v>384</v>
      </c>
      <c r="AE15" s="22" t="s">
        <v>385</v>
      </c>
      <c r="AF15" s="22" t="s">
        <v>384</v>
      </c>
      <c r="AG15" s="22" t="s">
        <v>386</v>
      </c>
      <c r="AH15" s="22" t="s">
        <v>383</v>
      </c>
      <c r="AI15" s="22" t="s">
        <v>387</v>
      </c>
      <c r="AJ15" s="22" t="s">
        <v>388</v>
      </c>
    </row>
    <row r="16" spans="1:36" s="17" customFormat="1" ht="42" customHeight="1" x14ac:dyDescent="0.25">
      <c r="A16" s="22" t="s">
        <v>368</v>
      </c>
      <c r="B16" s="22" t="s">
        <v>369</v>
      </c>
      <c r="C16" s="22" t="s">
        <v>370</v>
      </c>
      <c r="D16" s="22" t="s">
        <v>91</v>
      </c>
      <c r="E16" s="22" t="s">
        <v>7</v>
      </c>
      <c r="F16" s="22" t="s">
        <v>312</v>
      </c>
      <c r="G16" s="22" t="s">
        <v>312</v>
      </c>
      <c r="H16" s="22" t="s">
        <v>313</v>
      </c>
      <c r="I16" s="22" t="s">
        <v>314</v>
      </c>
      <c r="J16" s="22" t="s">
        <v>196</v>
      </c>
      <c r="K16" s="22" t="s">
        <v>315</v>
      </c>
      <c r="L16" s="22" t="s">
        <v>102</v>
      </c>
      <c r="M16" s="22" t="s">
        <v>306</v>
      </c>
      <c r="N16" s="22" t="s">
        <v>104</v>
      </c>
      <c r="O16" s="22" t="s">
        <v>7</v>
      </c>
      <c r="P16" s="22" t="s">
        <v>419</v>
      </c>
      <c r="Q16" s="22" t="s">
        <v>121</v>
      </c>
      <c r="R16" s="22" t="s">
        <v>123</v>
      </c>
      <c r="S16" s="22" t="s">
        <v>124</v>
      </c>
      <c r="T16" s="22" t="s">
        <v>121</v>
      </c>
      <c r="U16" s="22" t="s">
        <v>244</v>
      </c>
      <c r="V16" s="22" t="s">
        <v>243</v>
      </c>
      <c r="W16" s="22" t="s">
        <v>416</v>
      </c>
      <c r="X16" s="22" t="s">
        <v>409</v>
      </c>
      <c r="Y16" s="22" t="s">
        <v>410</v>
      </c>
      <c r="Z16" s="22" t="s">
        <v>380</v>
      </c>
      <c r="AA16" s="22" t="s">
        <v>420</v>
      </c>
      <c r="AB16" s="22" t="s">
        <v>395</v>
      </c>
      <c r="AC16" s="22" t="s">
        <v>383</v>
      </c>
      <c r="AD16" s="22" t="s">
        <v>384</v>
      </c>
      <c r="AE16" s="22" t="s">
        <v>385</v>
      </c>
      <c r="AF16" s="22" t="s">
        <v>384</v>
      </c>
      <c r="AG16" s="22" t="s">
        <v>386</v>
      </c>
      <c r="AH16" s="22" t="s">
        <v>383</v>
      </c>
      <c r="AI16" s="22" t="s">
        <v>387</v>
      </c>
      <c r="AJ16" s="22" t="s">
        <v>388</v>
      </c>
    </row>
    <row r="17" spans="1:36" s="17" customFormat="1" ht="42" customHeight="1" x14ac:dyDescent="0.25">
      <c r="A17" s="22" t="s">
        <v>368</v>
      </c>
      <c r="B17" s="22" t="s">
        <v>369</v>
      </c>
      <c r="C17" s="22" t="s">
        <v>370</v>
      </c>
      <c r="D17" s="22" t="s">
        <v>91</v>
      </c>
      <c r="E17" s="22" t="s">
        <v>10</v>
      </c>
      <c r="F17" s="22" t="s">
        <v>150</v>
      </c>
      <c r="G17" s="22" t="s">
        <v>151</v>
      </c>
      <c r="H17" s="22" t="s">
        <v>152</v>
      </c>
      <c r="I17" s="22" t="s">
        <v>153</v>
      </c>
      <c r="J17" s="22" t="s">
        <v>154</v>
      </c>
      <c r="K17" s="22" t="s">
        <v>155</v>
      </c>
      <c r="L17" s="22" t="s">
        <v>102</v>
      </c>
      <c r="M17" s="22" t="s">
        <v>204</v>
      </c>
      <c r="N17" s="22" t="s">
        <v>104</v>
      </c>
      <c r="O17" s="22" t="s">
        <v>395</v>
      </c>
      <c r="P17" s="22" t="s">
        <v>395</v>
      </c>
      <c r="Q17" s="22" t="s">
        <v>121</v>
      </c>
      <c r="R17" s="22" t="s">
        <v>123</v>
      </c>
      <c r="S17" s="22" t="s">
        <v>124</v>
      </c>
      <c r="T17" s="22" t="s">
        <v>121</v>
      </c>
      <c r="U17" s="22" t="s">
        <v>123</v>
      </c>
      <c r="V17" s="22" t="s">
        <v>124</v>
      </c>
      <c r="W17" s="22" t="s">
        <v>391</v>
      </c>
      <c r="X17" s="22" t="s">
        <v>409</v>
      </c>
      <c r="Y17" s="22" t="s">
        <v>410</v>
      </c>
      <c r="Z17" s="22" t="s">
        <v>380</v>
      </c>
      <c r="AA17" s="22" t="s">
        <v>421</v>
      </c>
      <c r="AB17" s="22" t="s">
        <v>395</v>
      </c>
      <c r="AC17" s="22" t="s">
        <v>383</v>
      </c>
      <c r="AD17" s="22" t="s">
        <v>384</v>
      </c>
      <c r="AE17" s="22" t="s">
        <v>385</v>
      </c>
      <c r="AF17" s="22" t="s">
        <v>384</v>
      </c>
      <c r="AG17" s="22" t="s">
        <v>386</v>
      </c>
      <c r="AH17" s="22" t="s">
        <v>383</v>
      </c>
      <c r="AI17" s="22" t="s">
        <v>387</v>
      </c>
      <c r="AJ17" s="22" t="s">
        <v>388</v>
      </c>
    </row>
    <row r="18" spans="1:36" s="17" customFormat="1" ht="42" customHeight="1" x14ac:dyDescent="0.25">
      <c r="A18" s="22" t="s">
        <v>368</v>
      </c>
      <c r="B18" s="22" t="s">
        <v>369</v>
      </c>
      <c r="C18" s="22" t="s">
        <v>370</v>
      </c>
      <c r="D18" s="22" t="s">
        <v>91</v>
      </c>
      <c r="E18" s="22" t="s">
        <v>7</v>
      </c>
      <c r="F18" s="22" t="s">
        <v>175</v>
      </c>
      <c r="G18" s="22" t="s">
        <v>144</v>
      </c>
      <c r="H18" s="22" t="s">
        <v>415</v>
      </c>
      <c r="I18" s="22" t="s">
        <v>278</v>
      </c>
      <c r="J18" s="22" t="s">
        <v>279</v>
      </c>
      <c r="K18" s="22" t="s">
        <v>254</v>
      </c>
      <c r="L18" s="22" t="s">
        <v>102</v>
      </c>
      <c r="M18" s="22" t="s">
        <v>306</v>
      </c>
      <c r="N18" s="22" t="s">
        <v>104</v>
      </c>
      <c r="O18" s="22" t="s">
        <v>395</v>
      </c>
      <c r="P18" s="22" t="s">
        <v>395</v>
      </c>
      <c r="Q18" s="22" t="s">
        <v>121</v>
      </c>
      <c r="R18" s="22" t="s">
        <v>123</v>
      </c>
      <c r="S18" s="22" t="s">
        <v>124</v>
      </c>
      <c r="T18" s="22" t="s">
        <v>121</v>
      </c>
      <c r="U18" s="22" t="s">
        <v>422</v>
      </c>
      <c r="V18" s="22" t="s">
        <v>423</v>
      </c>
      <c r="W18" s="22" t="s">
        <v>424</v>
      </c>
      <c r="X18" s="22" t="s">
        <v>425</v>
      </c>
      <c r="Y18" s="22" t="s">
        <v>426</v>
      </c>
      <c r="Z18" s="22" t="s">
        <v>380</v>
      </c>
      <c r="AA18" s="22" t="s">
        <v>427</v>
      </c>
      <c r="AB18" s="22" t="s">
        <v>428</v>
      </c>
      <c r="AC18" s="22" t="s">
        <v>383</v>
      </c>
      <c r="AD18" s="22" t="s">
        <v>384</v>
      </c>
      <c r="AE18" s="22" t="s">
        <v>385</v>
      </c>
      <c r="AF18" s="22" t="s">
        <v>384</v>
      </c>
      <c r="AG18" s="22" t="s">
        <v>386</v>
      </c>
      <c r="AH18" s="22" t="s">
        <v>383</v>
      </c>
      <c r="AI18" s="22" t="s">
        <v>387</v>
      </c>
      <c r="AJ18" s="22" t="s">
        <v>388</v>
      </c>
    </row>
    <row r="19" spans="1:36" s="17" customFormat="1" ht="42" customHeight="1" x14ac:dyDescent="0.25">
      <c r="A19" s="22" t="s">
        <v>368</v>
      </c>
      <c r="B19" s="22" t="s">
        <v>369</v>
      </c>
      <c r="C19" s="22" t="s">
        <v>370</v>
      </c>
      <c r="D19" s="22" t="s">
        <v>91</v>
      </c>
      <c r="E19" s="22" t="s">
        <v>10</v>
      </c>
      <c r="F19" s="22" t="s">
        <v>150</v>
      </c>
      <c r="G19" s="22" t="s">
        <v>151</v>
      </c>
      <c r="H19" s="22" t="s">
        <v>152</v>
      </c>
      <c r="I19" s="22" t="s">
        <v>153</v>
      </c>
      <c r="J19" s="22" t="s">
        <v>154</v>
      </c>
      <c r="K19" s="22" t="s">
        <v>155</v>
      </c>
      <c r="L19" s="22" t="s">
        <v>102</v>
      </c>
      <c r="M19" s="22" t="s">
        <v>306</v>
      </c>
      <c r="N19" s="22" t="s">
        <v>104</v>
      </c>
      <c r="O19" s="22" t="s">
        <v>395</v>
      </c>
      <c r="P19" s="22" t="s">
        <v>395</v>
      </c>
      <c r="Q19" s="22" t="s">
        <v>121</v>
      </c>
      <c r="R19" s="22" t="s">
        <v>123</v>
      </c>
      <c r="S19" s="22" t="s">
        <v>124</v>
      </c>
      <c r="T19" s="22" t="s">
        <v>121</v>
      </c>
      <c r="U19" s="22" t="s">
        <v>140</v>
      </c>
      <c r="V19" s="22" t="s">
        <v>141</v>
      </c>
      <c r="W19" s="22" t="s">
        <v>429</v>
      </c>
      <c r="X19" s="22" t="s">
        <v>426</v>
      </c>
      <c r="Y19" s="22" t="s">
        <v>430</v>
      </c>
      <c r="Z19" s="22" t="s">
        <v>380</v>
      </c>
      <c r="AA19" s="22" t="s">
        <v>431</v>
      </c>
      <c r="AB19" s="22" t="s">
        <v>395</v>
      </c>
      <c r="AC19" s="22" t="s">
        <v>383</v>
      </c>
      <c r="AD19" s="22" t="s">
        <v>384</v>
      </c>
      <c r="AE19" s="22" t="s">
        <v>385</v>
      </c>
      <c r="AF19" s="22" t="s">
        <v>384</v>
      </c>
      <c r="AG19" s="22" t="s">
        <v>386</v>
      </c>
      <c r="AH19" s="22" t="s">
        <v>383</v>
      </c>
      <c r="AI19" s="22" t="s">
        <v>387</v>
      </c>
      <c r="AJ19" s="22" t="s">
        <v>388</v>
      </c>
    </row>
    <row r="20" spans="1:36" s="17" customFormat="1" ht="42" customHeight="1" x14ac:dyDescent="0.25">
      <c r="A20" s="22" t="s">
        <v>368</v>
      </c>
      <c r="B20" s="22" t="s">
        <v>369</v>
      </c>
      <c r="C20" s="22" t="s">
        <v>370</v>
      </c>
      <c r="D20" s="22" t="s">
        <v>96</v>
      </c>
      <c r="E20" s="22" t="s">
        <v>7</v>
      </c>
      <c r="F20" s="22" t="s">
        <v>399</v>
      </c>
      <c r="G20" s="22" t="s">
        <v>399</v>
      </c>
      <c r="H20" s="22" t="s">
        <v>400</v>
      </c>
      <c r="I20" s="22" t="s">
        <v>401</v>
      </c>
      <c r="J20" s="22" t="s">
        <v>118</v>
      </c>
      <c r="K20" s="22" t="s">
        <v>119</v>
      </c>
      <c r="L20" s="22" t="s">
        <v>102</v>
      </c>
      <c r="M20" s="22" t="s">
        <v>120</v>
      </c>
      <c r="N20" s="22" t="s">
        <v>104</v>
      </c>
      <c r="O20" s="22" t="s">
        <v>395</v>
      </c>
      <c r="P20" s="22" t="s">
        <v>395</v>
      </c>
      <c r="Q20" s="22" t="s">
        <v>121</v>
      </c>
      <c r="R20" s="22" t="s">
        <v>123</v>
      </c>
      <c r="S20" s="22" t="s">
        <v>124</v>
      </c>
      <c r="T20" s="22" t="s">
        <v>121</v>
      </c>
      <c r="U20" s="22" t="s">
        <v>140</v>
      </c>
      <c r="V20" s="22" t="s">
        <v>141</v>
      </c>
      <c r="W20" s="22" t="s">
        <v>432</v>
      </c>
      <c r="X20" s="22" t="s">
        <v>433</v>
      </c>
      <c r="Y20" s="22" t="s">
        <v>433</v>
      </c>
      <c r="Z20" s="22" t="s">
        <v>380</v>
      </c>
      <c r="AA20" s="22" t="s">
        <v>434</v>
      </c>
      <c r="AB20" s="22" t="s">
        <v>395</v>
      </c>
      <c r="AC20" s="22" t="s">
        <v>383</v>
      </c>
      <c r="AD20" s="22" t="s">
        <v>384</v>
      </c>
      <c r="AE20" s="22" t="s">
        <v>385</v>
      </c>
      <c r="AF20" s="22" t="s">
        <v>384</v>
      </c>
      <c r="AG20" s="22" t="s">
        <v>386</v>
      </c>
      <c r="AH20" s="22" t="s">
        <v>383</v>
      </c>
      <c r="AI20" s="22" t="s">
        <v>387</v>
      </c>
      <c r="AJ20" s="22" t="s">
        <v>388</v>
      </c>
    </row>
    <row r="21" spans="1:36" s="17" customFormat="1" ht="42" customHeight="1" x14ac:dyDescent="0.25">
      <c r="A21" s="22" t="s">
        <v>368</v>
      </c>
      <c r="B21" s="22" t="s">
        <v>369</v>
      </c>
      <c r="C21" s="22" t="s">
        <v>370</v>
      </c>
      <c r="D21" s="22" t="s">
        <v>92</v>
      </c>
      <c r="E21" s="22" t="s">
        <v>11</v>
      </c>
      <c r="F21" s="22" t="s">
        <v>435</v>
      </c>
      <c r="G21" s="22" t="s">
        <v>435</v>
      </c>
      <c r="H21" s="22" t="s">
        <v>436</v>
      </c>
      <c r="I21" s="22" t="s">
        <v>437</v>
      </c>
      <c r="J21" s="22" t="s">
        <v>254</v>
      </c>
      <c r="K21" s="22" t="s">
        <v>438</v>
      </c>
      <c r="L21" s="22" t="s">
        <v>102</v>
      </c>
      <c r="M21" s="22" t="s">
        <v>120</v>
      </c>
      <c r="N21" s="22" t="s">
        <v>104</v>
      </c>
      <c r="O21" s="22" t="s">
        <v>7</v>
      </c>
      <c r="P21" s="22" t="s">
        <v>439</v>
      </c>
      <c r="Q21" s="22" t="s">
        <v>121</v>
      </c>
      <c r="R21" s="22" t="s">
        <v>123</v>
      </c>
      <c r="S21" s="22" t="s">
        <v>124</v>
      </c>
      <c r="T21" s="22" t="s">
        <v>121</v>
      </c>
      <c r="U21" s="22" t="s">
        <v>122</v>
      </c>
      <c r="V21" s="22" t="s">
        <v>122</v>
      </c>
      <c r="W21" s="22" t="s">
        <v>440</v>
      </c>
      <c r="X21" s="22" t="s">
        <v>433</v>
      </c>
      <c r="Y21" s="22" t="s">
        <v>441</v>
      </c>
      <c r="Z21" s="22" t="s">
        <v>380</v>
      </c>
      <c r="AA21" s="22" t="s">
        <v>442</v>
      </c>
      <c r="AB21" s="22" t="s">
        <v>443</v>
      </c>
      <c r="AC21" s="22" t="s">
        <v>383</v>
      </c>
      <c r="AD21" s="22" t="s">
        <v>384</v>
      </c>
      <c r="AE21" s="22" t="s">
        <v>385</v>
      </c>
      <c r="AF21" s="22" t="s">
        <v>384</v>
      </c>
      <c r="AG21" s="22" t="s">
        <v>386</v>
      </c>
      <c r="AH21" s="22" t="s">
        <v>383</v>
      </c>
      <c r="AI21" s="22" t="s">
        <v>387</v>
      </c>
      <c r="AJ21" s="22" t="s">
        <v>388</v>
      </c>
    </row>
    <row r="22" spans="1:36" s="17" customFormat="1" ht="42" customHeight="1" x14ac:dyDescent="0.25">
      <c r="A22" s="22" t="s">
        <v>368</v>
      </c>
      <c r="B22" s="22" t="s">
        <v>369</v>
      </c>
      <c r="C22" s="22" t="s">
        <v>370</v>
      </c>
      <c r="D22" s="22" t="s">
        <v>91</v>
      </c>
      <c r="E22" s="22" t="s">
        <v>10</v>
      </c>
      <c r="F22" s="22" t="s">
        <v>192</v>
      </c>
      <c r="G22" s="22" t="s">
        <v>246</v>
      </c>
      <c r="H22" s="22" t="s">
        <v>207</v>
      </c>
      <c r="I22" s="22" t="s">
        <v>247</v>
      </c>
      <c r="J22" s="22" t="s">
        <v>155</v>
      </c>
      <c r="K22" s="22" t="s">
        <v>133</v>
      </c>
      <c r="L22" s="22" t="s">
        <v>102</v>
      </c>
      <c r="M22" s="22" t="s">
        <v>120</v>
      </c>
      <c r="N22" s="22" t="s">
        <v>104</v>
      </c>
      <c r="O22" s="22" t="s">
        <v>395</v>
      </c>
      <c r="P22" s="22" t="s">
        <v>395</v>
      </c>
      <c r="Q22" s="22" t="s">
        <v>121</v>
      </c>
      <c r="R22" s="22" t="s">
        <v>123</v>
      </c>
      <c r="S22" s="22" t="s">
        <v>124</v>
      </c>
      <c r="T22" s="22" t="s">
        <v>121</v>
      </c>
      <c r="U22" s="22" t="s">
        <v>122</v>
      </c>
      <c r="V22" s="22" t="s">
        <v>122</v>
      </c>
      <c r="W22" s="22" t="s">
        <v>440</v>
      </c>
      <c r="X22" s="22" t="s">
        <v>433</v>
      </c>
      <c r="Y22" s="22" t="s">
        <v>441</v>
      </c>
      <c r="Z22" s="22" t="s">
        <v>380</v>
      </c>
      <c r="AA22" s="22" t="s">
        <v>444</v>
      </c>
      <c r="AB22" s="22" t="s">
        <v>445</v>
      </c>
      <c r="AC22" s="22" t="s">
        <v>383</v>
      </c>
      <c r="AD22" s="22" t="s">
        <v>384</v>
      </c>
      <c r="AE22" s="22" t="s">
        <v>385</v>
      </c>
      <c r="AF22" s="22" t="s">
        <v>384</v>
      </c>
      <c r="AG22" s="22" t="s">
        <v>386</v>
      </c>
      <c r="AH22" s="22" t="s">
        <v>383</v>
      </c>
      <c r="AI22" s="22" t="s">
        <v>387</v>
      </c>
      <c r="AJ22" s="22" t="s">
        <v>388</v>
      </c>
    </row>
    <row r="23" spans="1:36" s="17" customFormat="1" ht="42" customHeight="1" x14ac:dyDescent="0.25">
      <c r="A23" s="22" t="s">
        <v>368</v>
      </c>
      <c r="B23" s="22" t="s">
        <v>369</v>
      </c>
      <c r="C23" s="22" t="s">
        <v>370</v>
      </c>
      <c r="D23" s="22" t="s">
        <v>91</v>
      </c>
      <c r="E23" s="22" t="s">
        <v>7</v>
      </c>
      <c r="F23" s="22" t="s">
        <v>175</v>
      </c>
      <c r="G23" s="22" t="s">
        <v>144</v>
      </c>
      <c r="H23" s="22" t="s">
        <v>169</v>
      </c>
      <c r="I23" s="22" t="s">
        <v>180</v>
      </c>
      <c r="J23" s="22" t="s">
        <v>181</v>
      </c>
      <c r="K23" s="22" t="s">
        <v>182</v>
      </c>
      <c r="L23" s="22" t="s">
        <v>102</v>
      </c>
      <c r="M23" s="22" t="s">
        <v>248</v>
      </c>
      <c r="N23" s="22" t="s">
        <v>104</v>
      </c>
      <c r="O23" s="22" t="s">
        <v>395</v>
      </c>
      <c r="P23" s="22" t="s">
        <v>395</v>
      </c>
      <c r="Q23" s="22" t="s">
        <v>121</v>
      </c>
      <c r="R23" s="22" t="s">
        <v>123</v>
      </c>
      <c r="S23" s="22" t="s">
        <v>124</v>
      </c>
      <c r="T23" s="22" t="s">
        <v>121</v>
      </c>
      <c r="U23" s="22" t="s">
        <v>122</v>
      </c>
      <c r="V23" s="22" t="s">
        <v>122</v>
      </c>
      <c r="W23" s="22" t="s">
        <v>446</v>
      </c>
      <c r="X23" s="22" t="s">
        <v>447</v>
      </c>
      <c r="Y23" s="22" t="s">
        <v>448</v>
      </c>
      <c r="Z23" s="22" t="s">
        <v>380</v>
      </c>
      <c r="AA23" s="22" t="s">
        <v>449</v>
      </c>
      <c r="AB23" s="22" t="s">
        <v>450</v>
      </c>
      <c r="AC23" s="22" t="s">
        <v>383</v>
      </c>
      <c r="AD23" s="22" t="s">
        <v>384</v>
      </c>
      <c r="AE23" s="22" t="s">
        <v>385</v>
      </c>
      <c r="AF23" s="22" t="s">
        <v>384</v>
      </c>
      <c r="AG23" s="22" t="s">
        <v>386</v>
      </c>
      <c r="AH23" s="22" t="s">
        <v>383</v>
      </c>
      <c r="AI23" s="22" t="s">
        <v>387</v>
      </c>
      <c r="AJ23" s="22" t="s">
        <v>388</v>
      </c>
    </row>
    <row r="24" spans="1:36" s="17" customFormat="1" ht="42" customHeight="1" x14ac:dyDescent="0.25">
      <c r="A24" s="22" t="s">
        <v>368</v>
      </c>
      <c r="B24" s="22" t="s">
        <v>369</v>
      </c>
      <c r="C24" s="22" t="s">
        <v>370</v>
      </c>
      <c r="D24" s="22" t="s">
        <v>101</v>
      </c>
      <c r="E24" s="22" t="s">
        <v>11</v>
      </c>
      <c r="F24" s="22" t="s">
        <v>451</v>
      </c>
      <c r="G24" s="22" t="s">
        <v>452</v>
      </c>
      <c r="H24" s="22" t="s">
        <v>169</v>
      </c>
      <c r="I24" s="22" t="s">
        <v>453</v>
      </c>
      <c r="J24" s="22" t="s">
        <v>454</v>
      </c>
      <c r="K24" s="22" t="s">
        <v>139</v>
      </c>
      <c r="L24" s="22" t="s">
        <v>102</v>
      </c>
      <c r="M24" s="22" t="s">
        <v>248</v>
      </c>
      <c r="N24" s="22" t="s">
        <v>104</v>
      </c>
      <c r="O24" s="22" t="s">
        <v>395</v>
      </c>
      <c r="P24" s="22" t="s">
        <v>395</v>
      </c>
      <c r="Q24" s="22" t="s">
        <v>121</v>
      </c>
      <c r="R24" s="22" t="s">
        <v>123</v>
      </c>
      <c r="S24" s="22" t="s">
        <v>124</v>
      </c>
      <c r="T24" s="22" t="s">
        <v>121</v>
      </c>
      <c r="U24" s="22" t="s">
        <v>122</v>
      </c>
      <c r="V24" s="22" t="s">
        <v>122</v>
      </c>
      <c r="W24" s="22" t="s">
        <v>446</v>
      </c>
      <c r="X24" s="22" t="s">
        <v>447</v>
      </c>
      <c r="Y24" s="22" t="s">
        <v>448</v>
      </c>
      <c r="Z24" s="22" t="s">
        <v>380</v>
      </c>
      <c r="AA24" s="22" t="s">
        <v>455</v>
      </c>
      <c r="AB24" s="22" t="s">
        <v>456</v>
      </c>
      <c r="AC24" s="22" t="s">
        <v>383</v>
      </c>
      <c r="AD24" s="22" t="s">
        <v>384</v>
      </c>
      <c r="AE24" s="22" t="s">
        <v>385</v>
      </c>
      <c r="AF24" s="22" t="s">
        <v>384</v>
      </c>
      <c r="AG24" s="22" t="s">
        <v>386</v>
      </c>
      <c r="AH24" s="22" t="s">
        <v>383</v>
      </c>
      <c r="AI24" s="22" t="s">
        <v>387</v>
      </c>
      <c r="AJ24" s="22" t="s">
        <v>388</v>
      </c>
    </row>
    <row r="25" spans="1:36" s="17" customFormat="1" ht="42" customHeight="1" x14ac:dyDescent="0.25">
      <c r="A25" s="22" t="s">
        <v>368</v>
      </c>
      <c r="B25" s="22" t="s">
        <v>369</v>
      </c>
      <c r="C25" s="22" t="s">
        <v>370</v>
      </c>
      <c r="D25" s="22" t="s">
        <v>91</v>
      </c>
      <c r="E25" s="22" t="s">
        <v>7</v>
      </c>
      <c r="F25" s="22" t="s">
        <v>168</v>
      </c>
      <c r="G25" s="22" t="s">
        <v>168</v>
      </c>
      <c r="H25" s="22" t="s">
        <v>169</v>
      </c>
      <c r="I25" s="22" t="s">
        <v>170</v>
      </c>
      <c r="J25" s="22" t="s">
        <v>188</v>
      </c>
      <c r="K25" s="22" t="s">
        <v>171</v>
      </c>
      <c r="L25" s="22" t="s">
        <v>102</v>
      </c>
      <c r="M25" s="22" t="s">
        <v>248</v>
      </c>
      <c r="N25" s="22" t="s">
        <v>104</v>
      </c>
      <c r="O25" s="22" t="s">
        <v>395</v>
      </c>
      <c r="P25" s="22" t="s">
        <v>395</v>
      </c>
      <c r="Q25" s="22" t="s">
        <v>121</v>
      </c>
      <c r="R25" s="22" t="s">
        <v>123</v>
      </c>
      <c r="S25" s="22" t="s">
        <v>124</v>
      </c>
      <c r="T25" s="22" t="s">
        <v>121</v>
      </c>
      <c r="U25" s="22" t="s">
        <v>122</v>
      </c>
      <c r="V25" s="22" t="s">
        <v>122</v>
      </c>
      <c r="W25" s="22" t="s">
        <v>446</v>
      </c>
      <c r="X25" s="22" t="s">
        <v>447</v>
      </c>
      <c r="Y25" s="22" t="s">
        <v>448</v>
      </c>
      <c r="Z25" s="22" t="s">
        <v>380</v>
      </c>
      <c r="AA25" s="22" t="s">
        <v>457</v>
      </c>
      <c r="AB25" s="22" t="s">
        <v>458</v>
      </c>
      <c r="AC25" s="22" t="s">
        <v>383</v>
      </c>
      <c r="AD25" s="22" t="s">
        <v>384</v>
      </c>
      <c r="AE25" s="22" t="s">
        <v>385</v>
      </c>
      <c r="AF25" s="22" t="s">
        <v>384</v>
      </c>
      <c r="AG25" s="22" t="s">
        <v>386</v>
      </c>
      <c r="AH25" s="22" t="s">
        <v>383</v>
      </c>
      <c r="AI25" s="22" t="s">
        <v>387</v>
      </c>
      <c r="AJ25" s="22" t="s">
        <v>388</v>
      </c>
    </row>
    <row r="26" spans="1:36" s="17" customFormat="1" ht="42" customHeight="1" x14ac:dyDescent="0.25">
      <c r="A26" s="22" t="s">
        <v>368</v>
      </c>
      <c r="B26" s="22" t="s">
        <v>369</v>
      </c>
      <c r="C26" s="22" t="s">
        <v>370</v>
      </c>
      <c r="D26" s="22" t="s">
        <v>101</v>
      </c>
      <c r="E26" s="22" t="s">
        <v>11</v>
      </c>
      <c r="F26" s="22" t="s">
        <v>451</v>
      </c>
      <c r="G26" s="22" t="s">
        <v>452</v>
      </c>
      <c r="H26" s="22" t="s">
        <v>169</v>
      </c>
      <c r="I26" s="22" t="s">
        <v>459</v>
      </c>
      <c r="J26" s="22" t="s">
        <v>460</v>
      </c>
      <c r="K26" s="22" t="s">
        <v>254</v>
      </c>
      <c r="L26" s="22" t="s">
        <v>102</v>
      </c>
      <c r="M26" s="22" t="s">
        <v>248</v>
      </c>
      <c r="N26" s="22" t="s">
        <v>104</v>
      </c>
      <c r="O26" s="22" t="s">
        <v>395</v>
      </c>
      <c r="P26" s="22" t="s">
        <v>395</v>
      </c>
      <c r="Q26" s="22" t="s">
        <v>121</v>
      </c>
      <c r="R26" s="22" t="s">
        <v>123</v>
      </c>
      <c r="S26" s="22" t="s">
        <v>124</v>
      </c>
      <c r="T26" s="22" t="s">
        <v>121</v>
      </c>
      <c r="U26" s="22" t="s">
        <v>122</v>
      </c>
      <c r="V26" s="22" t="s">
        <v>122</v>
      </c>
      <c r="W26" s="22" t="s">
        <v>446</v>
      </c>
      <c r="X26" s="22" t="s">
        <v>447</v>
      </c>
      <c r="Y26" s="22" t="s">
        <v>448</v>
      </c>
      <c r="Z26" s="22" t="s">
        <v>380</v>
      </c>
      <c r="AA26" s="22" t="s">
        <v>461</v>
      </c>
      <c r="AB26" s="22" t="s">
        <v>462</v>
      </c>
      <c r="AC26" s="22" t="s">
        <v>383</v>
      </c>
      <c r="AD26" s="22" t="s">
        <v>384</v>
      </c>
      <c r="AE26" s="22" t="s">
        <v>385</v>
      </c>
      <c r="AF26" s="22" t="s">
        <v>384</v>
      </c>
      <c r="AG26" s="22" t="s">
        <v>386</v>
      </c>
      <c r="AH26" s="22" t="s">
        <v>383</v>
      </c>
      <c r="AI26" s="22" t="s">
        <v>387</v>
      </c>
      <c r="AJ26" s="22" t="s">
        <v>388</v>
      </c>
    </row>
    <row r="27" spans="1:36" s="17" customFormat="1" ht="42" customHeight="1" x14ac:dyDescent="0.25">
      <c r="A27" s="22" t="s">
        <v>368</v>
      </c>
      <c r="B27" s="22" t="s">
        <v>369</v>
      </c>
      <c r="C27" s="22" t="s">
        <v>370</v>
      </c>
      <c r="D27" s="22" t="s">
        <v>96</v>
      </c>
      <c r="E27" s="22" t="s">
        <v>395</v>
      </c>
      <c r="F27" s="22" t="s">
        <v>399</v>
      </c>
      <c r="G27" s="22" t="s">
        <v>399</v>
      </c>
      <c r="H27" s="22" t="s">
        <v>400</v>
      </c>
      <c r="I27" s="22" t="s">
        <v>401</v>
      </c>
      <c r="J27" s="22" t="s">
        <v>118</v>
      </c>
      <c r="K27" s="22" t="s">
        <v>119</v>
      </c>
      <c r="L27" s="22" t="s">
        <v>102</v>
      </c>
      <c r="M27" s="22" t="s">
        <v>248</v>
      </c>
      <c r="N27" s="22" t="s">
        <v>104</v>
      </c>
      <c r="O27" s="22" t="s">
        <v>395</v>
      </c>
      <c r="P27" s="22" t="s">
        <v>395</v>
      </c>
      <c r="Q27" s="22" t="s">
        <v>121</v>
      </c>
      <c r="R27" s="22" t="s">
        <v>123</v>
      </c>
      <c r="S27" s="22" t="s">
        <v>124</v>
      </c>
      <c r="T27" s="22" t="s">
        <v>121</v>
      </c>
      <c r="U27" s="22" t="s">
        <v>122</v>
      </c>
      <c r="V27" s="22" t="s">
        <v>122</v>
      </c>
      <c r="W27" s="22" t="s">
        <v>463</v>
      </c>
      <c r="X27" s="22" t="s">
        <v>464</v>
      </c>
      <c r="Y27" s="22" t="s">
        <v>465</v>
      </c>
      <c r="Z27" s="22" t="s">
        <v>380</v>
      </c>
      <c r="AA27" s="22" t="s">
        <v>466</v>
      </c>
      <c r="AB27" s="22" t="s">
        <v>395</v>
      </c>
      <c r="AC27" s="22" t="s">
        <v>383</v>
      </c>
      <c r="AD27" s="22" t="s">
        <v>384</v>
      </c>
      <c r="AE27" s="22" t="s">
        <v>385</v>
      </c>
      <c r="AF27" s="22" t="s">
        <v>384</v>
      </c>
      <c r="AG27" s="22" t="s">
        <v>386</v>
      </c>
      <c r="AH27" s="22" t="s">
        <v>383</v>
      </c>
      <c r="AI27" s="22" t="s">
        <v>387</v>
      </c>
      <c r="AJ27" s="22" t="s">
        <v>388</v>
      </c>
    </row>
    <row r="28" spans="1:36" s="17" customFormat="1" ht="42" customHeight="1" x14ac:dyDescent="0.25">
      <c r="A28" s="22" t="s">
        <v>368</v>
      </c>
      <c r="B28" s="22" t="s">
        <v>369</v>
      </c>
      <c r="C28" s="22" t="s">
        <v>370</v>
      </c>
      <c r="D28" s="22" t="s">
        <v>91</v>
      </c>
      <c r="E28" s="22" t="s">
        <v>10</v>
      </c>
      <c r="F28" s="22" t="s">
        <v>325</v>
      </c>
      <c r="G28" s="22" t="s">
        <v>467</v>
      </c>
      <c r="H28" s="22" t="s">
        <v>169</v>
      </c>
      <c r="I28" s="22" t="s">
        <v>468</v>
      </c>
      <c r="J28" s="22" t="s">
        <v>186</v>
      </c>
      <c r="K28" s="22" t="s">
        <v>187</v>
      </c>
      <c r="L28" s="22" t="s">
        <v>102</v>
      </c>
      <c r="M28" s="22" t="s">
        <v>248</v>
      </c>
      <c r="N28" s="22" t="s">
        <v>104</v>
      </c>
      <c r="O28" s="22" t="s">
        <v>395</v>
      </c>
      <c r="P28" s="22" t="s">
        <v>395</v>
      </c>
      <c r="Q28" s="22" t="s">
        <v>121</v>
      </c>
      <c r="R28" s="22" t="s">
        <v>123</v>
      </c>
      <c r="S28" s="22" t="s">
        <v>124</v>
      </c>
      <c r="T28" s="22" t="s">
        <v>121</v>
      </c>
      <c r="U28" s="22" t="s">
        <v>122</v>
      </c>
      <c r="V28" s="22" t="s">
        <v>122</v>
      </c>
      <c r="W28" s="22" t="s">
        <v>469</v>
      </c>
      <c r="X28" s="22" t="s">
        <v>464</v>
      </c>
      <c r="Y28" s="22" t="s">
        <v>465</v>
      </c>
      <c r="Z28" s="22" t="s">
        <v>380</v>
      </c>
      <c r="AA28" s="22" t="s">
        <v>419</v>
      </c>
      <c r="AB28" s="22" t="s">
        <v>395</v>
      </c>
      <c r="AC28" s="22" t="s">
        <v>383</v>
      </c>
      <c r="AD28" s="22" t="s">
        <v>384</v>
      </c>
      <c r="AE28" s="22" t="s">
        <v>385</v>
      </c>
      <c r="AF28" s="22" t="s">
        <v>384</v>
      </c>
      <c r="AG28" s="22" t="s">
        <v>386</v>
      </c>
      <c r="AH28" s="22" t="s">
        <v>383</v>
      </c>
      <c r="AI28" s="22" t="s">
        <v>387</v>
      </c>
      <c r="AJ28" s="22" t="s">
        <v>388</v>
      </c>
    </row>
    <row r="29" spans="1:36" s="17" customFormat="1" ht="42" customHeight="1" x14ac:dyDescent="0.25">
      <c r="A29" s="22" t="s">
        <v>368</v>
      </c>
      <c r="B29" s="22" t="s">
        <v>369</v>
      </c>
      <c r="C29" s="22" t="s">
        <v>370</v>
      </c>
      <c r="D29" s="22" t="s">
        <v>91</v>
      </c>
      <c r="E29" s="22" t="s">
        <v>10</v>
      </c>
      <c r="F29" s="22" t="s">
        <v>470</v>
      </c>
      <c r="G29" s="22" t="s">
        <v>357</v>
      </c>
      <c r="H29" s="22" t="s">
        <v>471</v>
      </c>
      <c r="I29" s="22" t="s">
        <v>472</v>
      </c>
      <c r="J29" s="22" t="s">
        <v>473</v>
      </c>
      <c r="K29" s="22" t="s">
        <v>139</v>
      </c>
      <c r="L29" s="22" t="s">
        <v>102</v>
      </c>
      <c r="M29" s="22" t="s">
        <v>318</v>
      </c>
      <c r="N29" s="22" t="s">
        <v>104</v>
      </c>
      <c r="O29" s="22" t="s">
        <v>395</v>
      </c>
      <c r="P29" s="22" t="s">
        <v>395</v>
      </c>
      <c r="Q29" s="22" t="s">
        <v>121</v>
      </c>
      <c r="R29" s="22" t="s">
        <v>123</v>
      </c>
      <c r="S29" s="22" t="s">
        <v>124</v>
      </c>
      <c r="T29" s="22" t="s">
        <v>121</v>
      </c>
      <c r="U29" s="22" t="s">
        <v>122</v>
      </c>
      <c r="V29" s="22" t="s">
        <v>122</v>
      </c>
      <c r="W29" s="22" t="s">
        <v>474</v>
      </c>
      <c r="X29" s="22" t="s">
        <v>475</v>
      </c>
      <c r="Y29" s="22" t="s">
        <v>476</v>
      </c>
      <c r="Z29" s="22" t="s">
        <v>380</v>
      </c>
      <c r="AA29" s="22" t="s">
        <v>477</v>
      </c>
      <c r="AB29" s="22" t="s">
        <v>478</v>
      </c>
      <c r="AC29" s="22" t="s">
        <v>383</v>
      </c>
      <c r="AD29" s="22" t="s">
        <v>384</v>
      </c>
      <c r="AE29" s="22" t="s">
        <v>385</v>
      </c>
      <c r="AF29" s="22" t="s">
        <v>384</v>
      </c>
      <c r="AG29" s="22" t="s">
        <v>386</v>
      </c>
      <c r="AH29" s="22" t="s">
        <v>383</v>
      </c>
      <c r="AI29" s="22" t="s">
        <v>387</v>
      </c>
      <c r="AJ29" s="22" t="s">
        <v>388</v>
      </c>
    </row>
    <row r="30" spans="1:36" s="17" customFormat="1" ht="42" customHeight="1" x14ac:dyDescent="0.25">
      <c r="A30" s="22" t="s">
        <v>368</v>
      </c>
      <c r="B30" s="22" t="s">
        <v>369</v>
      </c>
      <c r="C30" s="22" t="s">
        <v>370</v>
      </c>
      <c r="D30" s="22" t="s">
        <v>91</v>
      </c>
      <c r="E30" s="22" t="s">
        <v>10</v>
      </c>
      <c r="F30" s="22" t="s">
        <v>175</v>
      </c>
      <c r="G30" s="22" t="s">
        <v>479</v>
      </c>
      <c r="H30" s="22" t="s">
        <v>480</v>
      </c>
      <c r="I30" s="22" t="s">
        <v>481</v>
      </c>
      <c r="J30" s="22" t="s">
        <v>147</v>
      </c>
      <c r="K30" s="22" t="s">
        <v>148</v>
      </c>
      <c r="L30" s="22" t="s">
        <v>102</v>
      </c>
      <c r="M30" s="22" t="s">
        <v>120</v>
      </c>
      <c r="N30" s="22" t="s">
        <v>104</v>
      </c>
      <c r="O30" s="22" t="s">
        <v>395</v>
      </c>
      <c r="P30" s="22" t="s">
        <v>395</v>
      </c>
      <c r="Q30" s="22" t="s">
        <v>121</v>
      </c>
      <c r="R30" s="22" t="s">
        <v>123</v>
      </c>
      <c r="S30" s="22" t="s">
        <v>124</v>
      </c>
      <c r="T30" s="22" t="s">
        <v>121</v>
      </c>
      <c r="U30" s="22" t="s">
        <v>123</v>
      </c>
      <c r="V30" s="22" t="s">
        <v>124</v>
      </c>
      <c r="W30" s="22" t="s">
        <v>482</v>
      </c>
      <c r="X30" s="22" t="s">
        <v>483</v>
      </c>
      <c r="Y30" s="22" t="s">
        <v>484</v>
      </c>
      <c r="Z30" s="22" t="s">
        <v>380</v>
      </c>
      <c r="AA30" s="22" t="s">
        <v>485</v>
      </c>
      <c r="AB30" s="22" t="s">
        <v>395</v>
      </c>
      <c r="AC30" s="22" t="s">
        <v>383</v>
      </c>
      <c r="AD30" s="22" t="s">
        <v>384</v>
      </c>
      <c r="AE30" s="22" t="s">
        <v>385</v>
      </c>
      <c r="AF30" s="22" t="s">
        <v>384</v>
      </c>
      <c r="AG30" s="22" t="s">
        <v>386</v>
      </c>
      <c r="AH30" s="22" t="s">
        <v>383</v>
      </c>
      <c r="AI30" s="22" t="s">
        <v>387</v>
      </c>
      <c r="AJ30" s="22" t="s">
        <v>388</v>
      </c>
    </row>
    <row r="31" spans="1:36" s="17" customFormat="1" ht="42" customHeight="1" x14ac:dyDescent="0.25">
      <c r="A31" s="22" t="s">
        <v>368</v>
      </c>
      <c r="B31" s="22" t="s">
        <v>369</v>
      </c>
      <c r="C31" s="22" t="s">
        <v>370</v>
      </c>
      <c r="D31" s="22" t="s">
        <v>91</v>
      </c>
      <c r="E31" s="22" t="s">
        <v>7</v>
      </c>
      <c r="F31" s="22" t="s">
        <v>175</v>
      </c>
      <c r="G31" s="22" t="s">
        <v>144</v>
      </c>
      <c r="H31" s="22" t="s">
        <v>415</v>
      </c>
      <c r="I31" s="22" t="s">
        <v>278</v>
      </c>
      <c r="J31" s="22" t="s">
        <v>279</v>
      </c>
      <c r="K31" s="22" t="s">
        <v>254</v>
      </c>
      <c r="L31" s="22" t="s">
        <v>102</v>
      </c>
      <c r="M31" s="22" t="s">
        <v>306</v>
      </c>
      <c r="N31" s="22" t="s">
        <v>104</v>
      </c>
      <c r="O31" s="22" t="s">
        <v>395</v>
      </c>
      <c r="P31" s="22" t="s">
        <v>395</v>
      </c>
      <c r="Q31" s="22" t="s">
        <v>121</v>
      </c>
      <c r="R31" s="22" t="s">
        <v>123</v>
      </c>
      <c r="S31" s="22" t="s">
        <v>124</v>
      </c>
      <c r="T31" s="22" t="s">
        <v>121</v>
      </c>
      <c r="U31" s="22" t="s">
        <v>122</v>
      </c>
      <c r="V31" s="22" t="s">
        <v>122</v>
      </c>
      <c r="W31" s="22" t="s">
        <v>486</v>
      </c>
      <c r="X31" s="22" t="s">
        <v>483</v>
      </c>
      <c r="Y31" s="22" t="s">
        <v>487</v>
      </c>
      <c r="Z31" s="22" t="s">
        <v>380</v>
      </c>
      <c r="AA31" s="22" t="s">
        <v>488</v>
      </c>
      <c r="AB31" s="22" t="s">
        <v>395</v>
      </c>
      <c r="AC31" s="22" t="s">
        <v>383</v>
      </c>
      <c r="AD31" s="22" t="s">
        <v>384</v>
      </c>
      <c r="AE31" s="22" t="s">
        <v>385</v>
      </c>
      <c r="AF31" s="22" t="s">
        <v>384</v>
      </c>
      <c r="AG31" s="22" t="s">
        <v>386</v>
      </c>
      <c r="AH31" s="22" t="s">
        <v>383</v>
      </c>
      <c r="AI31" s="22" t="s">
        <v>387</v>
      </c>
      <c r="AJ31" s="22" t="s">
        <v>388</v>
      </c>
    </row>
    <row r="32" spans="1:36" s="17" customFormat="1" ht="42" customHeight="1" x14ac:dyDescent="0.25">
      <c r="A32" s="22" t="s">
        <v>368</v>
      </c>
      <c r="B32" s="22" t="s">
        <v>369</v>
      </c>
      <c r="C32" s="22" t="s">
        <v>370</v>
      </c>
      <c r="D32" s="22" t="s">
        <v>91</v>
      </c>
      <c r="E32" s="22" t="s">
        <v>10</v>
      </c>
      <c r="F32" s="22" t="s">
        <v>470</v>
      </c>
      <c r="G32" s="22" t="s">
        <v>357</v>
      </c>
      <c r="H32" s="22" t="s">
        <v>471</v>
      </c>
      <c r="I32" s="22" t="s">
        <v>472</v>
      </c>
      <c r="J32" s="22" t="s">
        <v>473</v>
      </c>
      <c r="K32" s="22" t="s">
        <v>139</v>
      </c>
      <c r="L32" s="22" t="s">
        <v>102</v>
      </c>
      <c r="M32" s="22" t="s">
        <v>318</v>
      </c>
      <c r="N32" s="22" t="s">
        <v>104</v>
      </c>
      <c r="O32" s="22" t="s">
        <v>395</v>
      </c>
      <c r="P32" s="22" t="s">
        <v>395</v>
      </c>
      <c r="Q32" s="22" t="s">
        <v>121</v>
      </c>
      <c r="R32" s="22" t="s">
        <v>123</v>
      </c>
      <c r="S32" s="22" t="s">
        <v>124</v>
      </c>
      <c r="T32" s="22" t="s">
        <v>121</v>
      </c>
      <c r="U32" s="22" t="s">
        <v>122</v>
      </c>
      <c r="V32" s="22" t="s">
        <v>122</v>
      </c>
      <c r="W32" s="22" t="s">
        <v>474</v>
      </c>
      <c r="X32" s="22" t="s">
        <v>476</v>
      </c>
      <c r="Y32" s="22" t="s">
        <v>489</v>
      </c>
      <c r="Z32" s="22" t="s">
        <v>380</v>
      </c>
      <c r="AA32" s="22" t="s">
        <v>490</v>
      </c>
      <c r="AB32" s="22" t="s">
        <v>491</v>
      </c>
      <c r="AC32" s="22" t="s">
        <v>383</v>
      </c>
      <c r="AD32" s="22" t="s">
        <v>384</v>
      </c>
      <c r="AE32" s="22" t="s">
        <v>385</v>
      </c>
      <c r="AF32" s="22" t="s">
        <v>384</v>
      </c>
      <c r="AG32" s="22" t="s">
        <v>386</v>
      </c>
      <c r="AH32" s="22" t="s">
        <v>383</v>
      </c>
      <c r="AI32" s="22" t="s">
        <v>387</v>
      </c>
      <c r="AJ32" s="22" t="s">
        <v>388</v>
      </c>
    </row>
    <row r="33" spans="1:36" s="17" customFormat="1" ht="42" customHeight="1" x14ac:dyDescent="0.25">
      <c r="A33" s="22" t="s">
        <v>368</v>
      </c>
      <c r="B33" s="22" t="s">
        <v>369</v>
      </c>
      <c r="C33" s="22" t="s">
        <v>370</v>
      </c>
      <c r="D33" s="22" t="s">
        <v>91</v>
      </c>
      <c r="E33" s="22" t="s">
        <v>10</v>
      </c>
      <c r="F33" s="22" t="s">
        <v>150</v>
      </c>
      <c r="G33" s="22" t="s">
        <v>151</v>
      </c>
      <c r="H33" s="22" t="s">
        <v>152</v>
      </c>
      <c r="I33" s="22" t="s">
        <v>153</v>
      </c>
      <c r="J33" s="22" t="s">
        <v>154</v>
      </c>
      <c r="K33" s="22" t="s">
        <v>155</v>
      </c>
      <c r="L33" s="22" t="s">
        <v>102</v>
      </c>
      <c r="M33" s="22" t="s">
        <v>204</v>
      </c>
      <c r="N33" s="22" t="s">
        <v>104</v>
      </c>
      <c r="O33" s="22" t="s">
        <v>395</v>
      </c>
      <c r="P33" s="22" t="s">
        <v>395</v>
      </c>
      <c r="Q33" s="22" t="s">
        <v>121</v>
      </c>
      <c r="R33" s="22" t="s">
        <v>123</v>
      </c>
      <c r="S33" s="22" t="s">
        <v>124</v>
      </c>
      <c r="T33" s="22" t="s">
        <v>121</v>
      </c>
      <c r="U33" s="22" t="s">
        <v>140</v>
      </c>
      <c r="V33" s="22" t="s">
        <v>141</v>
      </c>
      <c r="W33" s="22" t="s">
        <v>412</v>
      </c>
      <c r="X33" s="22" t="s">
        <v>492</v>
      </c>
      <c r="Y33" s="22" t="s">
        <v>492</v>
      </c>
      <c r="Z33" s="22" t="s">
        <v>380</v>
      </c>
      <c r="AA33" s="22" t="s">
        <v>466</v>
      </c>
      <c r="AB33" s="22" t="s">
        <v>493</v>
      </c>
      <c r="AC33" s="22" t="s">
        <v>383</v>
      </c>
      <c r="AD33" s="22" t="s">
        <v>384</v>
      </c>
      <c r="AE33" s="22" t="s">
        <v>385</v>
      </c>
      <c r="AF33" s="22" t="s">
        <v>384</v>
      </c>
      <c r="AG33" s="22" t="s">
        <v>386</v>
      </c>
      <c r="AH33" s="22" t="s">
        <v>383</v>
      </c>
      <c r="AI33" s="22" t="s">
        <v>387</v>
      </c>
      <c r="AJ33" s="22" t="s">
        <v>388</v>
      </c>
    </row>
    <row r="34" spans="1:36" s="17" customFormat="1" ht="42" customHeight="1" x14ac:dyDescent="0.25">
      <c r="A34" s="22" t="s">
        <v>368</v>
      </c>
      <c r="B34" s="22" t="s">
        <v>369</v>
      </c>
      <c r="C34" s="22" t="s">
        <v>370</v>
      </c>
      <c r="D34" s="22" t="s">
        <v>96</v>
      </c>
      <c r="E34" s="22" t="s">
        <v>7</v>
      </c>
      <c r="F34" s="22" t="s">
        <v>399</v>
      </c>
      <c r="G34" s="22" t="s">
        <v>399</v>
      </c>
      <c r="H34" s="22" t="s">
        <v>400</v>
      </c>
      <c r="I34" s="22" t="s">
        <v>401</v>
      </c>
      <c r="J34" s="22" t="s">
        <v>118</v>
      </c>
      <c r="K34" s="22" t="s">
        <v>119</v>
      </c>
      <c r="L34" s="22" t="s">
        <v>102</v>
      </c>
      <c r="M34" s="22" t="s">
        <v>120</v>
      </c>
      <c r="N34" s="22" t="s">
        <v>104</v>
      </c>
      <c r="O34" s="22" t="s">
        <v>395</v>
      </c>
      <c r="P34" s="22" t="s">
        <v>395</v>
      </c>
      <c r="Q34" s="22" t="s">
        <v>121</v>
      </c>
      <c r="R34" s="22" t="s">
        <v>123</v>
      </c>
      <c r="S34" s="22" t="s">
        <v>124</v>
      </c>
      <c r="T34" s="22" t="s">
        <v>121</v>
      </c>
      <c r="U34" s="22" t="s">
        <v>494</v>
      </c>
      <c r="V34" s="22" t="s">
        <v>494</v>
      </c>
      <c r="W34" s="22" t="s">
        <v>495</v>
      </c>
      <c r="X34" s="22" t="s">
        <v>492</v>
      </c>
      <c r="Y34" s="22" t="s">
        <v>489</v>
      </c>
      <c r="Z34" s="22" t="s">
        <v>380</v>
      </c>
      <c r="AA34" s="22" t="s">
        <v>496</v>
      </c>
      <c r="AB34" s="22" t="s">
        <v>395</v>
      </c>
      <c r="AC34" s="22" t="s">
        <v>383</v>
      </c>
      <c r="AD34" s="22" t="s">
        <v>384</v>
      </c>
      <c r="AE34" s="22" t="s">
        <v>385</v>
      </c>
      <c r="AF34" s="22" t="s">
        <v>384</v>
      </c>
      <c r="AG34" s="22" t="s">
        <v>386</v>
      </c>
      <c r="AH34" s="22" t="s">
        <v>383</v>
      </c>
      <c r="AI34" s="22" t="s">
        <v>387</v>
      </c>
      <c r="AJ34" s="22" t="s">
        <v>388</v>
      </c>
    </row>
    <row r="35" spans="1:36" s="17" customFormat="1" ht="42" customHeight="1" x14ac:dyDescent="0.25">
      <c r="A35" s="22" t="s">
        <v>368</v>
      </c>
      <c r="B35" s="22" t="s">
        <v>369</v>
      </c>
      <c r="C35" s="22" t="s">
        <v>370</v>
      </c>
      <c r="D35" s="22" t="s">
        <v>91</v>
      </c>
      <c r="E35" s="22" t="s">
        <v>10</v>
      </c>
      <c r="F35" s="22" t="s">
        <v>150</v>
      </c>
      <c r="G35" s="22" t="s">
        <v>151</v>
      </c>
      <c r="H35" s="22" t="s">
        <v>152</v>
      </c>
      <c r="I35" s="22" t="s">
        <v>153</v>
      </c>
      <c r="J35" s="22" t="s">
        <v>154</v>
      </c>
      <c r="K35" s="22" t="s">
        <v>155</v>
      </c>
      <c r="L35" s="22" t="s">
        <v>102</v>
      </c>
      <c r="M35" s="22" t="s">
        <v>306</v>
      </c>
      <c r="N35" s="22" t="s">
        <v>104</v>
      </c>
      <c r="O35" s="22" t="s">
        <v>395</v>
      </c>
      <c r="P35" s="22" t="s">
        <v>395</v>
      </c>
      <c r="Q35" s="22" t="s">
        <v>121</v>
      </c>
      <c r="R35" s="22" t="s">
        <v>123</v>
      </c>
      <c r="S35" s="22" t="s">
        <v>124</v>
      </c>
      <c r="T35" s="22" t="s">
        <v>121</v>
      </c>
      <c r="U35" s="22" t="s">
        <v>140</v>
      </c>
      <c r="V35" s="22" t="s">
        <v>497</v>
      </c>
      <c r="W35" s="22" t="s">
        <v>498</v>
      </c>
      <c r="X35" s="22" t="s">
        <v>489</v>
      </c>
      <c r="Y35" s="22" t="s">
        <v>499</v>
      </c>
      <c r="Z35" s="22" t="s">
        <v>380</v>
      </c>
      <c r="AA35" s="22" t="s">
        <v>434</v>
      </c>
      <c r="AB35" s="22" t="s">
        <v>395</v>
      </c>
      <c r="AC35" s="22" t="s">
        <v>383</v>
      </c>
      <c r="AD35" s="22" t="s">
        <v>384</v>
      </c>
      <c r="AE35" s="22" t="s">
        <v>385</v>
      </c>
      <c r="AF35" s="22" t="s">
        <v>384</v>
      </c>
      <c r="AG35" s="22" t="s">
        <v>386</v>
      </c>
      <c r="AH35" s="22" t="s">
        <v>383</v>
      </c>
      <c r="AI35" s="22" t="s">
        <v>387</v>
      </c>
      <c r="AJ35" s="22" t="s">
        <v>388</v>
      </c>
    </row>
    <row r="36" spans="1:36" s="17" customFormat="1" ht="42" customHeight="1" x14ac:dyDescent="0.25">
      <c r="A36" s="22" t="s">
        <v>368</v>
      </c>
      <c r="B36" s="22" t="s">
        <v>369</v>
      </c>
      <c r="C36" s="22" t="s">
        <v>370</v>
      </c>
      <c r="D36" s="22" t="s">
        <v>101</v>
      </c>
      <c r="E36" s="22" t="s">
        <v>11</v>
      </c>
      <c r="F36" s="22" t="s">
        <v>451</v>
      </c>
      <c r="G36" s="22" t="s">
        <v>500</v>
      </c>
      <c r="H36" s="22" t="s">
        <v>400</v>
      </c>
      <c r="I36" s="22" t="s">
        <v>501</v>
      </c>
      <c r="J36" s="22" t="s">
        <v>502</v>
      </c>
      <c r="K36" s="22" t="s">
        <v>503</v>
      </c>
      <c r="L36" s="22" t="s">
        <v>102</v>
      </c>
      <c r="M36" s="22" t="s">
        <v>306</v>
      </c>
      <c r="N36" s="22" t="s">
        <v>104</v>
      </c>
      <c r="O36" s="22" t="s">
        <v>395</v>
      </c>
      <c r="P36" s="22" t="s">
        <v>395</v>
      </c>
      <c r="Q36" s="22" t="s">
        <v>121</v>
      </c>
      <c r="R36" s="22" t="s">
        <v>123</v>
      </c>
      <c r="S36" s="22" t="s">
        <v>124</v>
      </c>
      <c r="T36" s="22" t="s">
        <v>121</v>
      </c>
      <c r="U36" s="22" t="s">
        <v>140</v>
      </c>
      <c r="V36" s="22" t="s">
        <v>497</v>
      </c>
      <c r="W36" s="22" t="s">
        <v>504</v>
      </c>
      <c r="X36" s="22" t="s">
        <v>489</v>
      </c>
      <c r="Y36" s="22" t="s">
        <v>499</v>
      </c>
      <c r="Z36" s="22" t="s">
        <v>380</v>
      </c>
      <c r="AA36" s="22" t="s">
        <v>434</v>
      </c>
      <c r="AB36" s="22" t="s">
        <v>395</v>
      </c>
      <c r="AC36" s="22" t="s">
        <v>383</v>
      </c>
      <c r="AD36" s="22" t="s">
        <v>384</v>
      </c>
      <c r="AE36" s="22" t="s">
        <v>385</v>
      </c>
      <c r="AF36" s="22" t="s">
        <v>384</v>
      </c>
      <c r="AG36" s="22" t="s">
        <v>386</v>
      </c>
      <c r="AH36" s="22" t="s">
        <v>383</v>
      </c>
      <c r="AI36" s="22" t="s">
        <v>387</v>
      </c>
      <c r="AJ36" s="22" t="s">
        <v>388</v>
      </c>
    </row>
    <row r="37" spans="1:36" s="17" customFormat="1" ht="42" customHeight="1" x14ac:dyDescent="0.25">
      <c r="A37" s="22" t="s">
        <v>368</v>
      </c>
      <c r="B37" s="22" t="s">
        <v>369</v>
      </c>
      <c r="C37" s="22" t="s">
        <v>370</v>
      </c>
      <c r="D37" s="22" t="s">
        <v>96</v>
      </c>
      <c r="E37" s="22" t="s">
        <v>7</v>
      </c>
      <c r="F37" s="22" t="s">
        <v>399</v>
      </c>
      <c r="G37" s="22" t="s">
        <v>399</v>
      </c>
      <c r="H37" s="22" t="s">
        <v>400</v>
      </c>
      <c r="I37" s="22" t="s">
        <v>401</v>
      </c>
      <c r="J37" s="22" t="s">
        <v>118</v>
      </c>
      <c r="K37" s="22" t="s">
        <v>119</v>
      </c>
      <c r="L37" s="22" t="s">
        <v>102</v>
      </c>
      <c r="M37" s="22" t="s">
        <v>248</v>
      </c>
      <c r="N37" s="22" t="s">
        <v>104</v>
      </c>
      <c r="O37" s="22" t="s">
        <v>7</v>
      </c>
      <c r="P37" s="22" t="s">
        <v>505</v>
      </c>
      <c r="Q37" s="22" t="s">
        <v>121</v>
      </c>
      <c r="R37" s="22" t="s">
        <v>123</v>
      </c>
      <c r="S37" s="22" t="s">
        <v>124</v>
      </c>
      <c r="T37" s="22" t="s">
        <v>121</v>
      </c>
      <c r="U37" s="22" t="s">
        <v>122</v>
      </c>
      <c r="V37" s="22" t="s">
        <v>122</v>
      </c>
      <c r="W37" s="22" t="s">
        <v>506</v>
      </c>
      <c r="X37" s="22" t="s">
        <v>507</v>
      </c>
      <c r="Y37" s="22" t="s">
        <v>508</v>
      </c>
      <c r="Z37" s="22" t="s">
        <v>380</v>
      </c>
      <c r="AA37" s="22" t="s">
        <v>509</v>
      </c>
      <c r="AB37" s="22" t="s">
        <v>395</v>
      </c>
      <c r="AC37" s="22" t="s">
        <v>383</v>
      </c>
      <c r="AD37" s="22" t="s">
        <v>384</v>
      </c>
      <c r="AE37" s="22" t="s">
        <v>385</v>
      </c>
      <c r="AF37" s="22" t="s">
        <v>384</v>
      </c>
      <c r="AG37" s="22" t="s">
        <v>386</v>
      </c>
      <c r="AH37" s="22" t="s">
        <v>383</v>
      </c>
      <c r="AI37" s="22" t="s">
        <v>387</v>
      </c>
      <c r="AJ37" s="22" t="s">
        <v>388</v>
      </c>
    </row>
    <row r="38" spans="1:36" s="17" customFormat="1" ht="42" customHeight="1" x14ac:dyDescent="0.25">
      <c r="A38" s="22" t="s">
        <v>368</v>
      </c>
      <c r="B38" s="22" t="s">
        <v>369</v>
      </c>
      <c r="C38" s="22" t="s">
        <v>370</v>
      </c>
      <c r="D38" s="22" t="s">
        <v>96</v>
      </c>
      <c r="E38" s="22" t="s">
        <v>7</v>
      </c>
      <c r="F38" s="22" t="s">
        <v>399</v>
      </c>
      <c r="G38" s="22" t="s">
        <v>399</v>
      </c>
      <c r="H38" s="22" t="s">
        <v>400</v>
      </c>
      <c r="I38" s="22" t="s">
        <v>401</v>
      </c>
      <c r="J38" s="22" t="s">
        <v>118</v>
      </c>
      <c r="K38" s="22" t="s">
        <v>119</v>
      </c>
      <c r="L38" s="22" t="s">
        <v>102</v>
      </c>
      <c r="M38" s="22" t="s">
        <v>120</v>
      </c>
      <c r="N38" s="22" t="s">
        <v>104</v>
      </c>
      <c r="O38" s="22" t="s">
        <v>395</v>
      </c>
      <c r="P38" s="22" t="s">
        <v>395</v>
      </c>
      <c r="Q38" s="22" t="s">
        <v>121</v>
      </c>
      <c r="R38" s="22" t="s">
        <v>123</v>
      </c>
      <c r="S38" s="22" t="s">
        <v>124</v>
      </c>
      <c r="T38" s="22" t="s">
        <v>121</v>
      </c>
      <c r="U38" s="22" t="s">
        <v>122</v>
      </c>
      <c r="V38" s="22" t="s">
        <v>122</v>
      </c>
      <c r="W38" s="22" t="s">
        <v>510</v>
      </c>
      <c r="X38" s="22" t="s">
        <v>511</v>
      </c>
      <c r="Y38" s="22" t="s">
        <v>512</v>
      </c>
      <c r="Z38" s="22" t="s">
        <v>380</v>
      </c>
      <c r="AA38" s="22" t="s">
        <v>466</v>
      </c>
      <c r="AB38" s="22" t="s">
        <v>395</v>
      </c>
      <c r="AC38" s="22" t="s">
        <v>383</v>
      </c>
      <c r="AD38" s="22" t="s">
        <v>384</v>
      </c>
      <c r="AE38" s="22" t="s">
        <v>385</v>
      </c>
      <c r="AF38" s="22" t="s">
        <v>384</v>
      </c>
      <c r="AG38" s="22" t="s">
        <v>386</v>
      </c>
      <c r="AH38" s="22" t="s">
        <v>383</v>
      </c>
      <c r="AI38" s="22" t="s">
        <v>387</v>
      </c>
      <c r="AJ38" s="22" t="s">
        <v>388</v>
      </c>
    </row>
    <row r="39" spans="1:36" s="17" customFormat="1" ht="42" customHeight="1" x14ac:dyDescent="0.25">
      <c r="A39" s="22" t="s">
        <v>368</v>
      </c>
      <c r="B39" s="22" t="s">
        <v>369</v>
      </c>
      <c r="C39" s="22" t="s">
        <v>370</v>
      </c>
      <c r="D39" s="22" t="s">
        <v>96</v>
      </c>
      <c r="E39" s="22" t="s">
        <v>7</v>
      </c>
      <c r="F39" s="22" t="s">
        <v>399</v>
      </c>
      <c r="G39" s="22" t="s">
        <v>399</v>
      </c>
      <c r="H39" s="22" t="s">
        <v>400</v>
      </c>
      <c r="I39" s="22" t="s">
        <v>401</v>
      </c>
      <c r="J39" s="22" t="s">
        <v>118</v>
      </c>
      <c r="K39" s="22" t="s">
        <v>119</v>
      </c>
      <c r="L39" s="22" t="s">
        <v>102</v>
      </c>
      <c r="M39" s="22" t="s">
        <v>120</v>
      </c>
      <c r="N39" s="22" t="s">
        <v>104</v>
      </c>
      <c r="O39" s="22" t="s">
        <v>395</v>
      </c>
      <c r="P39" s="22" t="s">
        <v>395</v>
      </c>
      <c r="Q39" s="22" t="s">
        <v>121</v>
      </c>
      <c r="R39" s="22" t="s">
        <v>123</v>
      </c>
      <c r="S39" s="22" t="s">
        <v>124</v>
      </c>
      <c r="T39" s="22" t="s">
        <v>121</v>
      </c>
      <c r="U39" s="22" t="s">
        <v>122</v>
      </c>
      <c r="V39" s="22" t="s">
        <v>122</v>
      </c>
      <c r="W39" s="22" t="s">
        <v>513</v>
      </c>
      <c r="X39" s="22" t="s">
        <v>514</v>
      </c>
      <c r="Y39" s="22" t="s">
        <v>514</v>
      </c>
      <c r="Z39" s="22" t="s">
        <v>380</v>
      </c>
      <c r="AA39" s="22" t="s">
        <v>515</v>
      </c>
      <c r="AB39" s="22" t="s">
        <v>395</v>
      </c>
      <c r="AC39" s="22" t="s">
        <v>383</v>
      </c>
      <c r="AD39" s="22" t="s">
        <v>384</v>
      </c>
      <c r="AE39" s="22" t="s">
        <v>385</v>
      </c>
      <c r="AF39" s="22" t="s">
        <v>384</v>
      </c>
      <c r="AG39" s="22" t="s">
        <v>386</v>
      </c>
      <c r="AH39" s="22" t="s">
        <v>383</v>
      </c>
      <c r="AI39" s="22" t="s">
        <v>387</v>
      </c>
      <c r="AJ39" s="22" t="s">
        <v>388</v>
      </c>
    </row>
    <row r="40" spans="1:36" s="17" customFormat="1" ht="42" customHeight="1" x14ac:dyDescent="0.25">
      <c r="A40" s="22" t="s">
        <v>368</v>
      </c>
      <c r="B40" s="22" t="s">
        <v>369</v>
      </c>
      <c r="C40" s="22" t="s">
        <v>370</v>
      </c>
      <c r="D40" s="22" t="s">
        <v>91</v>
      </c>
      <c r="E40" s="22" t="s">
        <v>10</v>
      </c>
      <c r="F40" s="22" t="s">
        <v>406</v>
      </c>
      <c r="G40" s="22" t="s">
        <v>228</v>
      </c>
      <c r="H40" s="22" t="s">
        <v>229</v>
      </c>
      <c r="I40" s="22" t="s">
        <v>230</v>
      </c>
      <c r="J40" s="22" t="s">
        <v>407</v>
      </c>
      <c r="K40" s="22" t="s">
        <v>232</v>
      </c>
      <c r="L40" s="22" t="s">
        <v>102</v>
      </c>
      <c r="M40" s="22" t="s">
        <v>120</v>
      </c>
      <c r="N40" s="22" t="s">
        <v>104</v>
      </c>
      <c r="O40" s="22" t="s">
        <v>395</v>
      </c>
      <c r="P40" s="22" t="s">
        <v>395</v>
      </c>
      <c r="Q40" s="22" t="s">
        <v>121</v>
      </c>
      <c r="R40" s="22" t="s">
        <v>123</v>
      </c>
      <c r="S40" s="22" t="s">
        <v>124</v>
      </c>
      <c r="T40" s="22" t="s">
        <v>121</v>
      </c>
      <c r="U40" s="22" t="s">
        <v>422</v>
      </c>
      <c r="V40" s="22" t="s">
        <v>423</v>
      </c>
      <c r="W40" s="22" t="s">
        <v>516</v>
      </c>
      <c r="X40" s="22" t="s">
        <v>517</v>
      </c>
      <c r="Y40" s="22" t="s">
        <v>517</v>
      </c>
      <c r="Z40" s="22" t="s">
        <v>380</v>
      </c>
      <c r="AA40" s="22" t="s">
        <v>518</v>
      </c>
      <c r="AB40" s="22" t="s">
        <v>395</v>
      </c>
      <c r="AC40" s="22" t="s">
        <v>383</v>
      </c>
      <c r="AD40" s="22" t="s">
        <v>384</v>
      </c>
      <c r="AE40" s="22" t="s">
        <v>385</v>
      </c>
      <c r="AF40" s="22" t="s">
        <v>384</v>
      </c>
      <c r="AG40" s="22" t="s">
        <v>386</v>
      </c>
      <c r="AH40" s="22" t="s">
        <v>383</v>
      </c>
      <c r="AI40" s="22" t="s">
        <v>387</v>
      </c>
      <c r="AJ40" s="22" t="s">
        <v>388</v>
      </c>
    </row>
    <row r="41" spans="1:36" s="17" customFormat="1" ht="42" customHeight="1" x14ac:dyDescent="0.25">
      <c r="A41" s="22" t="s">
        <v>368</v>
      </c>
      <c r="B41" s="22" t="s">
        <v>369</v>
      </c>
      <c r="C41" s="22" t="s">
        <v>370</v>
      </c>
      <c r="D41" s="22" t="s">
        <v>91</v>
      </c>
      <c r="E41" s="22" t="s">
        <v>10</v>
      </c>
      <c r="F41" s="22" t="s">
        <v>325</v>
      </c>
      <c r="G41" s="22" t="s">
        <v>151</v>
      </c>
      <c r="H41" s="22" t="s">
        <v>152</v>
      </c>
      <c r="I41" s="22" t="s">
        <v>153</v>
      </c>
      <c r="J41" s="22" t="s">
        <v>154</v>
      </c>
      <c r="K41" s="22" t="s">
        <v>155</v>
      </c>
      <c r="L41" s="22" t="s">
        <v>102</v>
      </c>
      <c r="M41" s="22" t="s">
        <v>204</v>
      </c>
      <c r="N41" s="22" t="s">
        <v>104</v>
      </c>
      <c r="O41" s="22" t="s">
        <v>395</v>
      </c>
      <c r="P41" s="22" t="s">
        <v>395</v>
      </c>
      <c r="Q41" s="22" t="s">
        <v>121</v>
      </c>
      <c r="R41" s="22" t="s">
        <v>123</v>
      </c>
      <c r="S41" s="22" t="s">
        <v>124</v>
      </c>
      <c r="T41" s="22" t="s">
        <v>121</v>
      </c>
      <c r="U41" s="22" t="s">
        <v>140</v>
      </c>
      <c r="V41" s="22" t="s">
        <v>141</v>
      </c>
      <c r="W41" s="22" t="s">
        <v>519</v>
      </c>
      <c r="X41" s="22" t="s">
        <v>517</v>
      </c>
      <c r="Y41" s="22" t="s">
        <v>517</v>
      </c>
      <c r="Z41" s="22" t="s">
        <v>380</v>
      </c>
      <c r="AA41" s="22" t="s">
        <v>520</v>
      </c>
      <c r="AB41" s="22" t="s">
        <v>521</v>
      </c>
      <c r="AC41" s="22" t="s">
        <v>383</v>
      </c>
      <c r="AD41" s="22" t="s">
        <v>384</v>
      </c>
      <c r="AE41" s="22" t="s">
        <v>385</v>
      </c>
      <c r="AF41" s="22" t="s">
        <v>384</v>
      </c>
      <c r="AG41" s="22" t="s">
        <v>386</v>
      </c>
      <c r="AH41" s="22" t="s">
        <v>383</v>
      </c>
      <c r="AI41" s="22" t="s">
        <v>387</v>
      </c>
      <c r="AJ41" s="22" t="s">
        <v>388</v>
      </c>
    </row>
    <row r="42" spans="1:36" s="17" customFormat="1" ht="42" customHeight="1" x14ac:dyDescent="0.25">
      <c r="A42" s="22" t="s">
        <v>368</v>
      </c>
      <c r="B42" s="22" t="s">
        <v>369</v>
      </c>
      <c r="C42" s="22" t="s">
        <v>370</v>
      </c>
      <c r="D42" s="22" t="s">
        <v>91</v>
      </c>
      <c r="E42" s="22" t="s">
        <v>7</v>
      </c>
      <c r="F42" s="22" t="s">
        <v>168</v>
      </c>
      <c r="G42" s="22" t="s">
        <v>168</v>
      </c>
      <c r="H42" s="22" t="s">
        <v>169</v>
      </c>
      <c r="I42" s="22" t="s">
        <v>170</v>
      </c>
      <c r="J42" s="22" t="s">
        <v>188</v>
      </c>
      <c r="K42" s="22" t="s">
        <v>171</v>
      </c>
      <c r="L42" s="22" t="s">
        <v>102</v>
      </c>
      <c r="M42" s="22" t="s">
        <v>306</v>
      </c>
      <c r="N42" s="22" t="s">
        <v>104</v>
      </c>
      <c r="O42" s="22" t="s">
        <v>395</v>
      </c>
      <c r="P42" s="22" t="s">
        <v>395</v>
      </c>
      <c r="Q42" s="22" t="s">
        <v>121</v>
      </c>
      <c r="R42" s="22" t="s">
        <v>123</v>
      </c>
      <c r="S42" s="22" t="s">
        <v>124</v>
      </c>
      <c r="T42" s="22" t="s">
        <v>121</v>
      </c>
      <c r="U42" s="22" t="s">
        <v>122</v>
      </c>
      <c r="V42" s="22" t="s">
        <v>122</v>
      </c>
      <c r="W42" s="22" t="s">
        <v>522</v>
      </c>
      <c r="X42" s="22" t="s">
        <v>523</v>
      </c>
      <c r="Y42" s="22" t="s">
        <v>524</v>
      </c>
      <c r="Z42" s="22" t="s">
        <v>380</v>
      </c>
      <c r="AA42" s="22" t="s">
        <v>525</v>
      </c>
      <c r="AB42" s="22" t="s">
        <v>526</v>
      </c>
      <c r="AC42" s="22" t="s">
        <v>383</v>
      </c>
      <c r="AD42" s="22" t="s">
        <v>384</v>
      </c>
      <c r="AE42" s="22" t="s">
        <v>385</v>
      </c>
      <c r="AF42" s="22" t="s">
        <v>384</v>
      </c>
      <c r="AG42" s="22" t="s">
        <v>386</v>
      </c>
      <c r="AH42" s="22" t="s">
        <v>383</v>
      </c>
      <c r="AI42" s="22" t="s">
        <v>387</v>
      </c>
      <c r="AJ42" s="22" t="s">
        <v>388</v>
      </c>
    </row>
    <row r="43" spans="1:36" s="17" customFormat="1" ht="42" customHeight="1" x14ac:dyDescent="0.25">
      <c r="A43" s="22" t="s">
        <v>368</v>
      </c>
      <c r="B43" s="22" t="s">
        <v>369</v>
      </c>
      <c r="C43" s="22" t="s">
        <v>370</v>
      </c>
      <c r="D43" s="22" t="s">
        <v>96</v>
      </c>
      <c r="E43" s="22" t="s">
        <v>7</v>
      </c>
      <c r="F43" s="22" t="s">
        <v>399</v>
      </c>
      <c r="G43" s="22" t="s">
        <v>399</v>
      </c>
      <c r="H43" s="22" t="s">
        <v>400</v>
      </c>
      <c r="I43" s="22" t="s">
        <v>401</v>
      </c>
      <c r="J43" s="22" t="s">
        <v>118</v>
      </c>
      <c r="K43" s="22" t="s">
        <v>119</v>
      </c>
      <c r="L43" s="22" t="s">
        <v>102</v>
      </c>
      <c r="M43" s="22" t="s">
        <v>120</v>
      </c>
      <c r="N43" s="22" t="s">
        <v>104</v>
      </c>
      <c r="O43" s="22" t="s">
        <v>395</v>
      </c>
      <c r="P43" s="22" t="s">
        <v>395</v>
      </c>
      <c r="Q43" s="22" t="s">
        <v>121</v>
      </c>
      <c r="R43" s="22" t="s">
        <v>123</v>
      </c>
      <c r="S43" s="22" t="s">
        <v>124</v>
      </c>
      <c r="T43" s="22" t="s">
        <v>121</v>
      </c>
      <c r="U43" s="22" t="s">
        <v>122</v>
      </c>
      <c r="V43" s="22" t="s">
        <v>122</v>
      </c>
      <c r="W43" s="22" t="s">
        <v>527</v>
      </c>
      <c r="X43" s="22" t="s">
        <v>523</v>
      </c>
      <c r="Y43" s="22" t="s">
        <v>528</v>
      </c>
      <c r="Z43" s="22" t="s">
        <v>380</v>
      </c>
      <c r="AA43" s="22" t="s">
        <v>466</v>
      </c>
      <c r="AB43" s="22" t="s">
        <v>395</v>
      </c>
      <c r="AC43" s="22" t="s">
        <v>383</v>
      </c>
      <c r="AD43" s="22" t="s">
        <v>384</v>
      </c>
      <c r="AE43" s="22" t="s">
        <v>385</v>
      </c>
      <c r="AF43" s="22" t="s">
        <v>384</v>
      </c>
      <c r="AG43" s="22" t="s">
        <v>386</v>
      </c>
      <c r="AH43" s="22" t="s">
        <v>383</v>
      </c>
      <c r="AI43" s="22" t="s">
        <v>387</v>
      </c>
      <c r="AJ43" s="22" t="s">
        <v>388</v>
      </c>
    </row>
    <row r="44" spans="1:36" s="17" customFormat="1" ht="42" customHeight="1" x14ac:dyDescent="0.25">
      <c r="A44" s="22" t="s">
        <v>368</v>
      </c>
      <c r="B44" s="22" t="s">
        <v>369</v>
      </c>
      <c r="C44" s="22" t="s">
        <v>370</v>
      </c>
      <c r="D44" s="22" t="s">
        <v>92</v>
      </c>
      <c r="E44" s="22" t="s">
        <v>10</v>
      </c>
      <c r="F44" s="22" t="s">
        <v>192</v>
      </c>
      <c r="G44" s="22" t="s">
        <v>529</v>
      </c>
      <c r="H44" s="22" t="s">
        <v>332</v>
      </c>
      <c r="I44" s="22" t="s">
        <v>530</v>
      </c>
      <c r="J44" s="22" t="s">
        <v>133</v>
      </c>
      <c r="K44" s="22" t="s">
        <v>231</v>
      </c>
      <c r="L44" s="22" t="s">
        <v>102</v>
      </c>
      <c r="M44" s="22" t="s">
        <v>120</v>
      </c>
      <c r="N44" s="22" t="s">
        <v>104</v>
      </c>
      <c r="O44" s="22" t="s">
        <v>395</v>
      </c>
      <c r="P44" s="22" t="s">
        <v>395</v>
      </c>
      <c r="Q44" s="22" t="s">
        <v>121</v>
      </c>
      <c r="R44" s="22" t="s">
        <v>123</v>
      </c>
      <c r="S44" s="22" t="s">
        <v>124</v>
      </c>
      <c r="T44" s="22" t="s">
        <v>121</v>
      </c>
      <c r="U44" s="22" t="s">
        <v>122</v>
      </c>
      <c r="V44" s="22" t="s">
        <v>122</v>
      </c>
      <c r="W44" s="22" t="s">
        <v>531</v>
      </c>
      <c r="X44" s="22" t="s">
        <v>532</v>
      </c>
      <c r="Y44" s="22" t="s">
        <v>533</v>
      </c>
      <c r="Z44" s="22" t="s">
        <v>380</v>
      </c>
      <c r="AA44" s="22" t="s">
        <v>534</v>
      </c>
      <c r="AB44" s="22" t="s">
        <v>535</v>
      </c>
      <c r="AC44" s="22" t="s">
        <v>383</v>
      </c>
      <c r="AD44" s="22" t="s">
        <v>384</v>
      </c>
      <c r="AE44" s="22" t="s">
        <v>385</v>
      </c>
      <c r="AF44" s="22" t="s">
        <v>384</v>
      </c>
      <c r="AG44" s="22" t="s">
        <v>386</v>
      </c>
      <c r="AH44" s="22" t="s">
        <v>383</v>
      </c>
      <c r="AI44" s="22" t="s">
        <v>387</v>
      </c>
      <c r="AJ44" s="22" t="s">
        <v>388</v>
      </c>
    </row>
    <row r="45" spans="1:36" s="17" customFormat="1" ht="42" customHeight="1" x14ac:dyDescent="0.25">
      <c r="A45" s="22" t="s">
        <v>368</v>
      </c>
      <c r="B45" s="22" t="s">
        <v>369</v>
      </c>
      <c r="C45" s="22" t="s">
        <v>370</v>
      </c>
      <c r="D45" s="22" t="s">
        <v>91</v>
      </c>
      <c r="E45" s="22" t="s">
        <v>7</v>
      </c>
      <c r="F45" s="22" t="s">
        <v>536</v>
      </c>
      <c r="G45" s="22" t="s">
        <v>331</v>
      </c>
      <c r="H45" s="22" t="s">
        <v>332</v>
      </c>
      <c r="I45" s="22" t="s">
        <v>333</v>
      </c>
      <c r="J45" s="22" t="s">
        <v>334</v>
      </c>
      <c r="K45" s="22" t="s">
        <v>335</v>
      </c>
      <c r="L45" s="22" t="s">
        <v>102</v>
      </c>
      <c r="M45" s="22" t="s">
        <v>120</v>
      </c>
      <c r="N45" s="22" t="s">
        <v>104</v>
      </c>
      <c r="O45" s="22" t="s">
        <v>395</v>
      </c>
      <c r="P45" s="22" t="s">
        <v>395</v>
      </c>
      <c r="Q45" s="22" t="s">
        <v>121</v>
      </c>
      <c r="R45" s="22" t="s">
        <v>123</v>
      </c>
      <c r="S45" s="22" t="s">
        <v>124</v>
      </c>
      <c r="T45" s="22" t="s">
        <v>121</v>
      </c>
      <c r="U45" s="22" t="s">
        <v>122</v>
      </c>
      <c r="V45" s="22" t="s">
        <v>122</v>
      </c>
      <c r="W45" s="22" t="s">
        <v>531</v>
      </c>
      <c r="X45" s="22" t="s">
        <v>532</v>
      </c>
      <c r="Y45" s="22" t="s">
        <v>533</v>
      </c>
      <c r="Z45" s="22" t="s">
        <v>380</v>
      </c>
      <c r="AA45" s="22" t="s">
        <v>537</v>
      </c>
      <c r="AB45" s="22" t="s">
        <v>538</v>
      </c>
      <c r="AC45" s="22" t="s">
        <v>383</v>
      </c>
      <c r="AD45" s="22" t="s">
        <v>384</v>
      </c>
      <c r="AE45" s="22" t="s">
        <v>385</v>
      </c>
      <c r="AF45" s="22" t="s">
        <v>384</v>
      </c>
      <c r="AG45" s="22" t="s">
        <v>386</v>
      </c>
      <c r="AH45" s="22" t="s">
        <v>383</v>
      </c>
      <c r="AI45" s="22" t="s">
        <v>387</v>
      </c>
      <c r="AJ45" s="22" t="s">
        <v>388</v>
      </c>
    </row>
    <row r="46" spans="1:36" s="17" customFormat="1" ht="42" customHeight="1" x14ac:dyDescent="0.25">
      <c r="A46" s="22" t="s">
        <v>368</v>
      </c>
      <c r="B46" s="22" t="s">
        <v>369</v>
      </c>
      <c r="C46" s="22" t="s">
        <v>370</v>
      </c>
      <c r="D46" s="22" t="s">
        <v>96</v>
      </c>
      <c r="E46" s="22" t="s">
        <v>7</v>
      </c>
      <c r="F46" s="22" t="s">
        <v>399</v>
      </c>
      <c r="G46" s="22" t="s">
        <v>399</v>
      </c>
      <c r="H46" s="22" t="s">
        <v>400</v>
      </c>
      <c r="I46" s="22" t="s">
        <v>401</v>
      </c>
      <c r="J46" s="22" t="s">
        <v>118</v>
      </c>
      <c r="K46" s="22" t="s">
        <v>119</v>
      </c>
      <c r="L46" s="22" t="s">
        <v>102</v>
      </c>
      <c r="M46" s="22" t="s">
        <v>120</v>
      </c>
      <c r="N46" s="22" t="s">
        <v>104</v>
      </c>
      <c r="O46" s="22" t="s">
        <v>395</v>
      </c>
      <c r="P46" s="22" t="s">
        <v>395</v>
      </c>
      <c r="Q46" s="22" t="s">
        <v>121</v>
      </c>
      <c r="R46" s="22" t="s">
        <v>123</v>
      </c>
      <c r="S46" s="22" t="s">
        <v>124</v>
      </c>
      <c r="T46" s="22" t="s">
        <v>121</v>
      </c>
      <c r="U46" s="22" t="s">
        <v>122</v>
      </c>
      <c r="V46" s="22" t="s">
        <v>122</v>
      </c>
      <c r="W46" s="22" t="s">
        <v>539</v>
      </c>
      <c r="X46" s="22" t="s">
        <v>532</v>
      </c>
      <c r="Y46" s="22" t="s">
        <v>532</v>
      </c>
      <c r="Z46" s="22" t="s">
        <v>380</v>
      </c>
      <c r="AA46" s="22" t="s">
        <v>540</v>
      </c>
      <c r="AB46" s="22" t="s">
        <v>395</v>
      </c>
      <c r="AC46" s="22" t="s">
        <v>383</v>
      </c>
      <c r="AD46" s="22" t="s">
        <v>384</v>
      </c>
      <c r="AE46" s="22" t="s">
        <v>385</v>
      </c>
      <c r="AF46" s="22" t="s">
        <v>384</v>
      </c>
      <c r="AG46" s="22" t="s">
        <v>386</v>
      </c>
      <c r="AH46" s="22" t="s">
        <v>383</v>
      </c>
      <c r="AI46" s="22" t="s">
        <v>387</v>
      </c>
      <c r="AJ46" s="22" t="s">
        <v>388</v>
      </c>
    </row>
    <row r="47" spans="1:36" s="17" customFormat="1" ht="42" customHeight="1" x14ac:dyDescent="0.25">
      <c r="A47" s="22" t="s">
        <v>368</v>
      </c>
      <c r="B47" s="22" t="s">
        <v>369</v>
      </c>
      <c r="C47" s="22" t="s">
        <v>370</v>
      </c>
      <c r="D47" s="22" t="s">
        <v>96</v>
      </c>
      <c r="E47" s="22" t="s">
        <v>7</v>
      </c>
      <c r="F47" s="22" t="s">
        <v>399</v>
      </c>
      <c r="G47" s="22" t="s">
        <v>399</v>
      </c>
      <c r="H47" s="22" t="s">
        <v>400</v>
      </c>
      <c r="I47" s="22" t="s">
        <v>541</v>
      </c>
      <c r="J47" s="22" t="s">
        <v>231</v>
      </c>
      <c r="K47" s="22" t="s">
        <v>542</v>
      </c>
      <c r="L47" s="22" t="s">
        <v>102</v>
      </c>
      <c r="M47" s="22" t="s">
        <v>120</v>
      </c>
      <c r="N47" s="22" t="s">
        <v>104</v>
      </c>
      <c r="O47" s="22" t="s">
        <v>395</v>
      </c>
      <c r="P47" s="22" t="s">
        <v>395</v>
      </c>
      <c r="Q47" s="22" t="s">
        <v>121</v>
      </c>
      <c r="R47" s="22" t="s">
        <v>123</v>
      </c>
      <c r="S47" s="22" t="s">
        <v>124</v>
      </c>
      <c r="T47" s="22" t="s">
        <v>121</v>
      </c>
      <c r="U47" s="22" t="s">
        <v>543</v>
      </c>
      <c r="V47" s="22" t="s">
        <v>544</v>
      </c>
      <c r="W47" s="22" t="s">
        <v>545</v>
      </c>
      <c r="X47" s="22" t="s">
        <v>533</v>
      </c>
      <c r="Y47" s="22" t="s">
        <v>546</v>
      </c>
      <c r="Z47" s="22" t="s">
        <v>380</v>
      </c>
      <c r="AA47" s="22" t="s">
        <v>547</v>
      </c>
      <c r="AB47" s="22" t="s">
        <v>395</v>
      </c>
      <c r="AC47" s="22" t="s">
        <v>383</v>
      </c>
      <c r="AD47" s="22" t="s">
        <v>384</v>
      </c>
      <c r="AE47" s="22" t="s">
        <v>385</v>
      </c>
      <c r="AF47" s="22" t="s">
        <v>384</v>
      </c>
      <c r="AG47" s="22" t="s">
        <v>386</v>
      </c>
      <c r="AH47" s="22" t="s">
        <v>383</v>
      </c>
      <c r="AI47" s="22" t="s">
        <v>387</v>
      </c>
      <c r="AJ47" s="22" t="s">
        <v>388</v>
      </c>
    </row>
    <row r="48" spans="1:36" s="17" customFormat="1" ht="42" customHeight="1" x14ac:dyDescent="0.25">
      <c r="A48" s="22" t="s">
        <v>368</v>
      </c>
      <c r="B48" s="22" t="s">
        <v>369</v>
      </c>
      <c r="C48" s="22" t="s">
        <v>370</v>
      </c>
      <c r="D48" s="22" t="s">
        <v>91</v>
      </c>
      <c r="E48" s="22" t="s">
        <v>7</v>
      </c>
      <c r="F48" s="22" t="s">
        <v>548</v>
      </c>
      <c r="G48" s="22" t="s">
        <v>549</v>
      </c>
      <c r="H48" s="22" t="s">
        <v>176</v>
      </c>
      <c r="I48" s="22" t="s">
        <v>177</v>
      </c>
      <c r="J48" s="22" t="s">
        <v>154</v>
      </c>
      <c r="K48" s="22" t="s">
        <v>178</v>
      </c>
      <c r="L48" s="22" t="s">
        <v>102</v>
      </c>
      <c r="M48" s="22" t="s">
        <v>120</v>
      </c>
      <c r="N48" s="22" t="s">
        <v>104</v>
      </c>
      <c r="O48" s="22" t="s">
        <v>7</v>
      </c>
      <c r="P48" s="22" t="s">
        <v>550</v>
      </c>
      <c r="Q48" s="22" t="s">
        <v>121</v>
      </c>
      <c r="R48" s="22" t="s">
        <v>123</v>
      </c>
      <c r="S48" s="22" t="s">
        <v>124</v>
      </c>
      <c r="T48" s="22" t="s">
        <v>121</v>
      </c>
      <c r="U48" s="22" t="s">
        <v>122</v>
      </c>
      <c r="V48" s="22" t="s">
        <v>122</v>
      </c>
      <c r="W48" s="22" t="s">
        <v>551</v>
      </c>
      <c r="X48" s="22" t="s">
        <v>533</v>
      </c>
      <c r="Y48" s="22" t="s">
        <v>546</v>
      </c>
      <c r="Z48" s="22" t="s">
        <v>380</v>
      </c>
      <c r="AA48" s="22" t="s">
        <v>552</v>
      </c>
      <c r="AB48" s="22" t="s">
        <v>553</v>
      </c>
      <c r="AC48" s="22" t="s">
        <v>383</v>
      </c>
      <c r="AD48" s="22" t="s">
        <v>384</v>
      </c>
      <c r="AE48" s="22" t="s">
        <v>385</v>
      </c>
      <c r="AF48" s="22" t="s">
        <v>384</v>
      </c>
      <c r="AG48" s="22" t="s">
        <v>386</v>
      </c>
      <c r="AH48" s="22" t="s">
        <v>383</v>
      </c>
      <c r="AI48" s="22" t="s">
        <v>387</v>
      </c>
      <c r="AJ48" s="22" t="s">
        <v>388</v>
      </c>
    </row>
    <row r="49" spans="1:36" s="17" customFormat="1" ht="42" customHeight="1" x14ac:dyDescent="0.25">
      <c r="A49" s="22" t="s">
        <v>368</v>
      </c>
      <c r="B49" s="22" t="s">
        <v>369</v>
      </c>
      <c r="C49" s="22" t="s">
        <v>370</v>
      </c>
      <c r="D49" s="22" t="s">
        <v>96</v>
      </c>
      <c r="E49" s="22" t="s">
        <v>7</v>
      </c>
      <c r="F49" s="22" t="s">
        <v>399</v>
      </c>
      <c r="G49" s="22" t="s">
        <v>399</v>
      </c>
      <c r="H49" s="22" t="s">
        <v>400</v>
      </c>
      <c r="I49" s="22" t="s">
        <v>401</v>
      </c>
      <c r="J49" s="22" t="s">
        <v>118</v>
      </c>
      <c r="K49" s="22" t="s">
        <v>119</v>
      </c>
      <c r="L49" s="22" t="s">
        <v>102</v>
      </c>
      <c r="M49" s="22" t="s">
        <v>120</v>
      </c>
      <c r="N49" s="22" t="s">
        <v>104</v>
      </c>
      <c r="O49" s="22" t="s">
        <v>395</v>
      </c>
      <c r="P49" s="22" t="s">
        <v>395</v>
      </c>
      <c r="Q49" s="22" t="s">
        <v>121</v>
      </c>
      <c r="R49" s="22" t="s">
        <v>123</v>
      </c>
      <c r="S49" s="22" t="s">
        <v>124</v>
      </c>
      <c r="T49" s="22" t="s">
        <v>121</v>
      </c>
      <c r="U49" s="22" t="s">
        <v>422</v>
      </c>
      <c r="V49" s="22" t="s">
        <v>423</v>
      </c>
      <c r="W49" s="22" t="s">
        <v>516</v>
      </c>
      <c r="X49" s="22" t="s">
        <v>484</v>
      </c>
      <c r="Y49" s="22" t="s">
        <v>484</v>
      </c>
      <c r="Z49" s="22" t="s">
        <v>380</v>
      </c>
      <c r="AA49" s="22" t="s">
        <v>554</v>
      </c>
      <c r="AB49" s="22" t="s">
        <v>395</v>
      </c>
      <c r="AC49" s="22" t="s">
        <v>383</v>
      </c>
      <c r="AD49" s="22" t="s">
        <v>384</v>
      </c>
      <c r="AE49" s="22" t="s">
        <v>385</v>
      </c>
      <c r="AF49" s="22" t="s">
        <v>384</v>
      </c>
      <c r="AG49" s="22" t="s">
        <v>386</v>
      </c>
      <c r="AH49" s="22" t="s">
        <v>383</v>
      </c>
      <c r="AI49" s="22" t="s">
        <v>387</v>
      </c>
      <c r="AJ49" s="22" t="s">
        <v>388</v>
      </c>
    </row>
    <row r="50" spans="1:36" s="17" customFormat="1" ht="42" customHeight="1" x14ac:dyDescent="0.25">
      <c r="A50" s="22" t="s">
        <v>368</v>
      </c>
      <c r="B50" s="22" t="s">
        <v>369</v>
      </c>
      <c r="C50" s="22" t="s">
        <v>370</v>
      </c>
      <c r="D50" s="22" t="s">
        <v>91</v>
      </c>
      <c r="E50" s="22" t="s">
        <v>7</v>
      </c>
      <c r="F50" s="22" t="s">
        <v>175</v>
      </c>
      <c r="G50" s="22" t="s">
        <v>144</v>
      </c>
      <c r="H50" s="22" t="s">
        <v>415</v>
      </c>
      <c r="I50" s="22" t="s">
        <v>278</v>
      </c>
      <c r="J50" s="22" t="s">
        <v>279</v>
      </c>
      <c r="K50" s="22" t="s">
        <v>254</v>
      </c>
      <c r="L50" s="22" t="s">
        <v>102</v>
      </c>
      <c r="M50" s="22" t="s">
        <v>375</v>
      </c>
      <c r="N50" s="22" t="s">
        <v>104</v>
      </c>
      <c r="O50" s="22" t="s">
        <v>395</v>
      </c>
      <c r="P50" s="22" t="s">
        <v>395</v>
      </c>
      <c r="Q50" s="22" t="s">
        <v>121</v>
      </c>
      <c r="R50" s="22" t="s">
        <v>123</v>
      </c>
      <c r="S50" s="22" t="s">
        <v>124</v>
      </c>
      <c r="T50" s="22" t="s">
        <v>121</v>
      </c>
      <c r="U50" s="22" t="s">
        <v>122</v>
      </c>
      <c r="V50" s="22" t="s">
        <v>122</v>
      </c>
      <c r="W50" s="22" t="s">
        <v>555</v>
      </c>
      <c r="X50" s="22" t="s">
        <v>484</v>
      </c>
      <c r="Y50" s="22" t="s">
        <v>484</v>
      </c>
      <c r="Z50" s="22" t="s">
        <v>380</v>
      </c>
      <c r="AA50" s="22" t="s">
        <v>556</v>
      </c>
      <c r="AB50" s="22" t="s">
        <v>557</v>
      </c>
      <c r="AC50" s="22" t="s">
        <v>383</v>
      </c>
      <c r="AD50" s="22" t="s">
        <v>384</v>
      </c>
      <c r="AE50" s="22" t="s">
        <v>385</v>
      </c>
      <c r="AF50" s="22" t="s">
        <v>384</v>
      </c>
      <c r="AG50" s="22" t="s">
        <v>386</v>
      </c>
      <c r="AH50" s="22" t="s">
        <v>383</v>
      </c>
      <c r="AI50" s="22" t="s">
        <v>387</v>
      </c>
      <c r="AJ50" s="22" t="s">
        <v>388</v>
      </c>
    </row>
    <row r="51" spans="1:36" s="17" customFormat="1" ht="42" customHeight="1" x14ac:dyDescent="0.25">
      <c r="A51" s="22" t="s">
        <v>368</v>
      </c>
      <c r="B51" s="22" t="s">
        <v>369</v>
      </c>
      <c r="C51" s="22" t="s">
        <v>370</v>
      </c>
      <c r="D51" s="22" t="s">
        <v>96</v>
      </c>
      <c r="E51" s="22" t="s">
        <v>7</v>
      </c>
      <c r="F51" s="22" t="s">
        <v>399</v>
      </c>
      <c r="G51" s="22" t="s">
        <v>399</v>
      </c>
      <c r="H51" s="22" t="s">
        <v>400</v>
      </c>
      <c r="I51" s="22" t="s">
        <v>401</v>
      </c>
      <c r="J51" s="22" t="s">
        <v>118</v>
      </c>
      <c r="K51" s="22" t="s">
        <v>119</v>
      </c>
      <c r="L51" s="22" t="s">
        <v>102</v>
      </c>
      <c r="M51" s="22" t="s">
        <v>248</v>
      </c>
      <c r="N51" s="22" t="s">
        <v>105</v>
      </c>
      <c r="O51" s="22" t="s">
        <v>395</v>
      </c>
      <c r="P51" s="22" t="s">
        <v>395</v>
      </c>
      <c r="Q51" s="22" t="s">
        <v>121</v>
      </c>
      <c r="R51" s="22" t="s">
        <v>123</v>
      </c>
      <c r="S51" s="22" t="s">
        <v>124</v>
      </c>
      <c r="T51" s="22" t="s">
        <v>558</v>
      </c>
      <c r="U51" s="22" t="s">
        <v>234</v>
      </c>
      <c r="V51" s="22" t="s">
        <v>559</v>
      </c>
      <c r="W51" s="22" t="s">
        <v>560</v>
      </c>
      <c r="X51" s="22" t="s">
        <v>561</v>
      </c>
      <c r="Y51" s="22" t="s">
        <v>562</v>
      </c>
      <c r="Z51" s="22" t="s">
        <v>380</v>
      </c>
      <c r="AA51" s="22" t="s">
        <v>563</v>
      </c>
      <c r="AB51" s="22" t="s">
        <v>395</v>
      </c>
      <c r="AC51" s="22" t="s">
        <v>383</v>
      </c>
      <c r="AD51" s="22" t="s">
        <v>384</v>
      </c>
      <c r="AE51" s="22" t="s">
        <v>385</v>
      </c>
      <c r="AF51" s="22" t="s">
        <v>384</v>
      </c>
      <c r="AG51" s="22" t="s">
        <v>386</v>
      </c>
      <c r="AH51" s="22" t="s">
        <v>383</v>
      </c>
      <c r="AI51" s="22" t="s">
        <v>387</v>
      </c>
      <c r="AJ51" s="22" t="s">
        <v>388</v>
      </c>
    </row>
    <row r="52" spans="1:36" s="17" customFormat="1" ht="42" customHeight="1" x14ac:dyDescent="0.25">
      <c r="A52" s="22" t="s">
        <v>368</v>
      </c>
      <c r="B52" s="22" t="s">
        <v>369</v>
      </c>
      <c r="C52" s="22" t="s">
        <v>370</v>
      </c>
      <c r="D52" s="22" t="s">
        <v>91</v>
      </c>
      <c r="E52" s="22" t="s">
        <v>10</v>
      </c>
      <c r="F52" s="22" t="s">
        <v>175</v>
      </c>
      <c r="G52" s="22" t="s">
        <v>479</v>
      </c>
      <c r="H52" s="22" t="s">
        <v>480</v>
      </c>
      <c r="I52" s="22" t="s">
        <v>481</v>
      </c>
      <c r="J52" s="22" t="s">
        <v>147</v>
      </c>
      <c r="K52" s="22" t="s">
        <v>148</v>
      </c>
      <c r="L52" s="22" t="s">
        <v>102</v>
      </c>
      <c r="M52" s="22" t="s">
        <v>120</v>
      </c>
      <c r="N52" s="22" t="s">
        <v>104</v>
      </c>
      <c r="O52" s="22" t="s">
        <v>395</v>
      </c>
      <c r="P52" s="22" t="s">
        <v>395</v>
      </c>
      <c r="Q52" s="22" t="s">
        <v>121</v>
      </c>
      <c r="R52" s="22" t="s">
        <v>123</v>
      </c>
      <c r="S52" s="22" t="s">
        <v>124</v>
      </c>
      <c r="T52" s="22" t="s">
        <v>121</v>
      </c>
      <c r="U52" s="22" t="s">
        <v>123</v>
      </c>
      <c r="V52" s="22" t="s">
        <v>124</v>
      </c>
      <c r="W52" s="22" t="s">
        <v>482</v>
      </c>
      <c r="X52" s="22" t="s">
        <v>561</v>
      </c>
      <c r="Y52" s="22" t="s">
        <v>564</v>
      </c>
      <c r="Z52" s="22" t="s">
        <v>380</v>
      </c>
      <c r="AA52" s="22" t="s">
        <v>565</v>
      </c>
      <c r="AB52" s="22" t="s">
        <v>395</v>
      </c>
      <c r="AC52" s="22" t="s">
        <v>383</v>
      </c>
      <c r="AD52" s="22" t="s">
        <v>384</v>
      </c>
      <c r="AE52" s="22" t="s">
        <v>385</v>
      </c>
      <c r="AF52" s="22" t="s">
        <v>384</v>
      </c>
      <c r="AG52" s="22" t="s">
        <v>386</v>
      </c>
      <c r="AH52" s="22" t="s">
        <v>383</v>
      </c>
      <c r="AI52" s="22" t="s">
        <v>387</v>
      </c>
      <c r="AJ52" s="22" t="s">
        <v>388</v>
      </c>
    </row>
    <row r="53" spans="1:36" s="16" customFormat="1" ht="37.5" customHeight="1" x14ac:dyDescent="0.25">
      <c r="A53" s="22" t="s">
        <v>368</v>
      </c>
      <c r="B53" s="22" t="s">
        <v>369</v>
      </c>
      <c r="C53" s="22" t="s">
        <v>370</v>
      </c>
      <c r="D53" s="22" t="s">
        <v>91</v>
      </c>
      <c r="E53" s="22" t="s">
        <v>10</v>
      </c>
      <c r="F53" s="22" t="s">
        <v>175</v>
      </c>
      <c r="G53" s="22" t="s">
        <v>479</v>
      </c>
      <c r="H53" s="22" t="s">
        <v>480</v>
      </c>
      <c r="I53" s="22" t="s">
        <v>481</v>
      </c>
      <c r="J53" s="22" t="s">
        <v>147</v>
      </c>
      <c r="K53" s="22" t="s">
        <v>148</v>
      </c>
      <c r="L53" s="22" t="s">
        <v>102</v>
      </c>
      <c r="M53" s="22" t="s">
        <v>120</v>
      </c>
      <c r="N53" s="22" t="s">
        <v>104</v>
      </c>
      <c r="O53" s="22" t="s">
        <v>395</v>
      </c>
      <c r="P53" s="22" t="s">
        <v>395</v>
      </c>
      <c r="Q53" s="22" t="s">
        <v>121</v>
      </c>
      <c r="R53" s="22" t="s">
        <v>123</v>
      </c>
      <c r="S53" s="22" t="s">
        <v>124</v>
      </c>
      <c r="T53" s="22" t="s">
        <v>121</v>
      </c>
      <c r="U53" s="22" t="s">
        <v>123</v>
      </c>
      <c r="V53" s="22" t="s">
        <v>124</v>
      </c>
      <c r="W53" s="22" t="s">
        <v>482</v>
      </c>
      <c r="X53" s="22" t="s">
        <v>561</v>
      </c>
      <c r="Y53" s="22" t="s">
        <v>564</v>
      </c>
      <c r="Z53" s="22" t="s">
        <v>380</v>
      </c>
      <c r="AA53" s="22" t="s">
        <v>566</v>
      </c>
      <c r="AB53" s="21" t="s">
        <v>395</v>
      </c>
      <c r="AC53" s="21" t="s">
        <v>383</v>
      </c>
      <c r="AD53" s="21" t="s">
        <v>384</v>
      </c>
      <c r="AE53" s="21" t="s">
        <v>385</v>
      </c>
      <c r="AF53" s="21" t="s">
        <v>384</v>
      </c>
      <c r="AG53" s="21" t="s">
        <v>386</v>
      </c>
      <c r="AH53" s="21" t="s">
        <v>383</v>
      </c>
      <c r="AI53" s="21" t="s">
        <v>387</v>
      </c>
      <c r="AJ53" s="21" t="s">
        <v>388</v>
      </c>
    </row>
    <row r="54" spans="1:36" s="15" customFormat="1" ht="37.5" customHeight="1" x14ac:dyDescent="0.25">
      <c r="A54" s="22" t="s">
        <v>368</v>
      </c>
      <c r="B54" s="22" t="s">
        <v>369</v>
      </c>
      <c r="C54" s="22" t="s">
        <v>370</v>
      </c>
      <c r="D54" s="22" t="s">
        <v>91</v>
      </c>
      <c r="E54" s="22" t="s">
        <v>10</v>
      </c>
      <c r="F54" s="22" t="s">
        <v>567</v>
      </c>
      <c r="G54" s="22" t="s">
        <v>479</v>
      </c>
      <c r="H54" s="22" t="s">
        <v>480</v>
      </c>
      <c r="I54" s="22" t="s">
        <v>481</v>
      </c>
      <c r="J54" s="22" t="s">
        <v>147</v>
      </c>
      <c r="K54" s="22" t="s">
        <v>148</v>
      </c>
      <c r="L54" s="22" t="s">
        <v>102</v>
      </c>
      <c r="M54" s="22" t="s">
        <v>568</v>
      </c>
      <c r="N54" s="22" t="s">
        <v>104</v>
      </c>
      <c r="O54" s="22" t="s">
        <v>395</v>
      </c>
      <c r="P54" s="22" t="s">
        <v>395</v>
      </c>
      <c r="Q54" s="22" t="s">
        <v>121</v>
      </c>
      <c r="R54" s="22" t="s">
        <v>123</v>
      </c>
      <c r="S54" s="22" t="s">
        <v>124</v>
      </c>
      <c r="T54" s="22" t="s">
        <v>121</v>
      </c>
      <c r="U54" s="22" t="s">
        <v>123</v>
      </c>
      <c r="V54" s="22" t="s">
        <v>124</v>
      </c>
      <c r="W54" s="22" t="s">
        <v>569</v>
      </c>
      <c r="X54" s="22" t="s">
        <v>561</v>
      </c>
      <c r="Y54" s="22" t="s">
        <v>564</v>
      </c>
      <c r="Z54" s="22" t="s">
        <v>380</v>
      </c>
      <c r="AA54" s="22" t="s">
        <v>570</v>
      </c>
      <c r="AB54" s="21" t="s">
        <v>395</v>
      </c>
      <c r="AC54" s="21" t="s">
        <v>383</v>
      </c>
      <c r="AD54" s="21" t="s">
        <v>384</v>
      </c>
      <c r="AE54" s="21" t="s">
        <v>385</v>
      </c>
      <c r="AF54" s="21" t="s">
        <v>384</v>
      </c>
      <c r="AG54" s="21" t="s">
        <v>386</v>
      </c>
      <c r="AH54" s="21" t="s">
        <v>383</v>
      </c>
      <c r="AI54" s="21" t="s">
        <v>387</v>
      </c>
      <c r="AJ54" s="21" t="s">
        <v>388</v>
      </c>
    </row>
    <row r="55" spans="1:36" s="15" customFormat="1" ht="37.5" customHeight="1" x14ac:dyDescent="0.25">
      <c r="A55" s="22" t="s">
        <v>368</v>
      </c>
      <c r="B55" s="22" t="s">
        <v>369</v>
      </c>
      <c r="C55" s="22" t="s">
        <v>370</v>
      </c>
      <c r="D55" s="22" t="s">
        <v>91</v>
      </c>
      <c r="E55" s="22" t="s">
        <v>10</v>
      </c>
      <c r="F55" s="22" t="s">
        <v>175</v>
      </c>
      <c r="G55" s="22" t="s">
        <v>479</v>
      </c>
      <c r="H55" s="22" t="s">
        <v>480</v>
      </c>
      <c r="I55" s="22" t="s">
        <v>481</v>
      </c>
      <c r="J55" s="22" t="s">
        <v>147</v>
      </c>
      <c r="K55" s="22" t="s">
        <v>148</v>
      </c>
      <c r="L55" s="22" t="s">
        <v>102</v>
      </c>
      <c r="M55" s="22" t="s">
        <v>120</v>
      </c>
      <c r="N55" s="22" t="s">
        <v>104</v>
      </c>
      <c r="O55" s="22" t="s">
        <v>395</v>
      </c>
      <c r="P55" s="22" t="s">
        <v>395</v>
      </c>
      <c r="Q55" s="22" t="s">
        <v>121</v>
      </c>
      <c r="R55" s="22" t="s">
        <v>123</v>
      </c>
      <c r="S55" s="22" t="s">
        <v>124</v>
      </c>
      <c r="T55" s="22" t="s">
        <v>121</v>
      </c>
      <c r="U55" s="22" t="s">
        <v>123</v>
      </c>
      <c r="V55" s="22" t="s">
        <v>124</v>
      </c>
      <c r="W55" s="22" t="s">
        <v>482</v>
      </c>
      <c r="X55" s="22" t="s">
        <v>561</v>
      </c>
      <c r="Y55" s="22" t="s">
        <v>564</v>
      </c>
      <c r="Z55" s="22" t="s">
        <v>380</v>
      </c>
      <c r="AA55" s="22" t="s">
        <v>565</v>
      </c>
      <c r="AB55" s="21" t="s">
        <v>395</v>
      </c>
      <c r="AC55" s="21" t="s">
        <v>383</v>
      </c>
      <c r="AD55" s="21" t="s">
        <v>384</v>
      </c>
      <c r="AE55" s="21" t="s">
        <v>385</v>
      </c>
      <c r="AF55" s="21" t="s">
        <v>384</v>
      </c>
      <c r="AG55" s="21" t="s">
        <v>386</v>
      </c>
      <c r="AH55" s="21" t="s">
        <v>383</v>
      </c>
      <c r="AI55" s="21" t="s">
        <v>387</v>
      </c>
      <c r="AJ55" s="21" t="s">
        <v>388</v>
      </c>
    </row>
    <row r="56" spans="1:36" s="4" customFormat="1" ht="37.5" customHeight="1" x14ac:dyDescent="0.25">
      <c r="A56" s="22" t="s">
        <v>368</v>
      </c>
      <c r="B56" s="22" t="s">
        <v>369</v>
      </c>
      <c r="C56" s="22" t="s">
        <v>370</v>
      </c>
      <c r="D56" s="22" t="s">
        <v>91</v>
      </c>
      <c r="E56" s="22" t="s">
        <v>10</v>
      </c>
      <c r="F56" s="22" t="s">
        <v>175</v>
      </c>
      <c r="G56" s="22" t="s">
        <v>479</v>
      </c>
      <c r="H56" s="22" t="s">
        <v>480</v>
      </c>
      <c r="I56" s="22" t="s">
        <v>481</v>
      </c>
      <c r="J56" s="22" t="s">
        <v>147</v>
      </c>
      <c r="K56" s="22" t="s">
        <v>148</v>
      </c>
      <c r="L56" s="22" t="s">
        <v>102</v>
      </c>
      <c r="M56" s="22" t="s">
        <v>120</v>
      </c>
      <c r="N56" s="22" t="s">
        <v>104</v>
      </c>
      <c r="O56" s="22" t="s">
        <v>395</v>
      </c>
      <c r="P56" s="22" t="s">
        <v>395</v>
      </c>
      <c r="Q56" s="22" t="s">
        <v>121</v>
      </c>
      <c r="R56" s="22" t="s">
        <v>123</v>
      </c>
      <c r="S56" s="22" t="s">
        <v>124</v>
      </c>
      <c r="T56" s="22" t="s">
        <v>121</v>
      </c>
      <c r="U56" s="22" t="s">
        <v>123</v>
      </c>
      <c r="V56" s="22" t="s">
        <v>124</v>
      </c>
      <c r="W56" s="22" t="s">
        <v>482</v>
      </c>
      <c r="X56" s="22" t="s">
        <v>561</v>
      </c>
      <c r="Y56" s="22" t="s">
        <v>564</v>
      </c>
      <c r="Z56" s="22" t="s">
        <v>380</v>
      </c>
      <c r="AA56" s="22" t="s">
        <v>565</v>
      </c>
      <c r="AB56" s="21" t="s">
        <v>395</v>
      </c>
      <c r="AC56" s="21" t="s">
        <v>383</v>
      </c>
      <c r="AD56" s="21" t="s">
        <v>384</v>
      </c>
      <c r="AE56" s="21" t="s">
        <v>385</v>
      </c>
      <c r="AF56" s="21" t="s">
        <v>384</v>
      </c>
      <c r="AG56" s="21" t="s">
        <v>386</v>
      </c>
      <c r="AH56" s="21" t="s">
        <v>383</v>
      </c>
      <c r="AI56" s="21" t="s">
        <v>387</v>
      </c>
      <c r="AJ56" s="21" t="s">
        <v>388</v>
      </c>
    </row>
    <row r="57" spans="1:36" s="4" customFormat="1" ht="37.5" customHeight="1" x14ac:dyDescent="0.25">
      <c r="A57" s="22" t="s">
        <v>368</v>
      </c>
      <c r="B57" s="22" t="s">
        <v>369</v>
      </c>
      <c r="C57" s="22" t="s">
        <v>370</v>
      </c>
      <c r="D57" s="22" t="s">
        <v>91</v>
      </c>
      <c r="E57" s="22" t="s">
        <v>10</v>
      </c>
      <c r="F57" s="22" t="s">
        <v>325</v>
      </c>
      <c r="G57" s="22" t="s">
        <v>151</v>
      </c>
      <c r="H57" s="22" t="s">
        <v>152</v>
      </c>
      <c r="I57" s="22" t="s">
        <v>153</v>
      </c>
      <c r="J57" s="22" t="s">
        <v>154</v>
      </c>
      <c r="K57" s="22" t="s">
        <v>155</v>
      </c>
      <c r="L57" s="22" t="s">
        <v>102</v>
      </c>
      <c r="M57" s="22" t="s">
        <v>204</v>
      </c>
      <c r="N57" s="22" t="s">
        <v>104</v>
      </c>
      <c r="O57" s="22" t="s">
        <v>395</v>
      </c>
      <c r="P57" s="22" t="s">
        <v>395</v>
      </c>
      <c r="Q57" s="22" t="s">
        <v>121</v>
      </c>
      <c r="R57" s="22" t="s">
        <v>123</v>
      </c>
      <c r="S57" s="22" t="s">
        <v>124</v>
      </c>
      <c r="T57" s="22" t="s">
        <v>121</v>
      </c>
      <c r="U57" s="22" t="s">
        <v>140</v>
      </c>
      <c r="V57" s="22" t="s">
        <v>141</v>
      </c>
      <c r="W57" s="22" t="s">
        <v>571</v>
      </c>
      <c r="X57" s="22" t="s">
        <v>562</v>
      </c>
      <c r="Y57" s="22" t="s">
        <v>562</v>
      </c>
      <c r="Z57" s="22" t="s">
        <v>380</v>
      </c>
      <c r="AA57" s="22" t="s">
        <v>572</v>
      </c>
      <c r="AB57" s="21" t="s">
        <v>573</v>
      </c>
      <c r="AC57" s="21" t="s">
        <v>383</v>
      </c>
      <c r="AD57" s="21" t="s">
        <v>384</v>
      </c>
      <c r="AE57" s="21" t="s">
        <v>385</v>
      </c>
      <c r="AF57" s="21" t="s">
        <v>384</v>
      </c>
      <c r="AG57" s="21" t="s">
        <v>386</v>
      </c>
      <c r="AH57" s="21" t="s">
        <v>383</v>
      </c>
      <c r="AI57" s="21" t="s">
        <v>387</v>
      </c>
      <c r="AJ57" s="21" t="s">
        <v>388</v>
      </c>
    </row>
    <row r="58" spans="1:36" s="4" customFormat="1" ht="37.5" customHeight="1" x14ac:dyDescent="0.25">
      <c r="A58" s="22" t="s">
        <v>368</v>
      </c>
      <c r="B58" s="22" t="s">
        <v>369</v>
      </c>
      <c r="C58" s="22" t="s">
        <v>370</v>
      </c>
      <c r="D58" s="22" t="s">
        <v>91</v>
      </c>
      <c r="E58" s="22" t="s">
        <v>10</v>
      </c>
      <c r="F58" s="22" t="s">
        <v>167</v>
      </c>
      <c r="G58" s="22" t="s">
        <v>574</v>
      </c>
      <c r="H58" s="22" t="s">
        <v>229</v>
      </c>
      <c r="I58" s="22" t="s">
        <v>575</v>
      </c>
      <c r="J58" s="22" t="s">
        <v>576</v>
      </c>
      <c r="K58" s="22" t="s">
        <v>182</v>
      </c>
      <c r="L58" s="22" t="s">
        <v>102</v>
      </c>
      <c r="M58" s="22" t="s">
        <v>577</v>
      </c>
      <c r="N58" s="22" t="s">
        <v>104</v>
      </c>
      <c r="O58" s="22" t="s">
        <v>395</v>
      </c>
      <c r="P58" s="22" t="s">
        <v>395</v>
      </c>
      <c r="Q58" s="22" t="s">
        <v>121</v>
      </c>
      <c r="R58" s="22" t="s">
        <v>123</v>
      </c>
      <c r="S58" s="22" t="s">
        <v>124</v>
      </c>
      <c r="T58" s="22" t="s">
        <v>121</v>
      </c>
      <c r="U58" s="22" t="s">
        <v>122</v>
      </c>
      <c r="V58" s="22" t="s">
        <v>122</v>
      </c>
      <c r="W58" s="22" t="s">
        <v>578</v>
      </c>
      <c r="X58" s="22" t="s">
        <v>579</v>
      </c>
      <c r="Y58" s="22" t="s">
        <v>580</v>
      </c>
      <c r="Z58" s="22" t="s">
        <v>380</v>
      </c>
      <c r="AA58" s="22" t="s">
        <v>581</v>
      </c>
      <c r="AB58" s="21" t="s">
        <v>582</v>
      </c>
      <c r="AC58" s="21" t="s">
        <v>383</v>
      </c>
      <c r="AD58" s="21" t="s">
        <v>384</v>
      </c>
      <c r="AE58" s="21" t="s">
        <v>385</v>
      </c>
      <c r="AF58" s="21" t="s">
        <v>384</v>
      </c>
      <c r="AG58" s="21" t="s">
        <v>386</v>
      </c>
      <c r="AH58" s="21" t="s">
        <v>383</v>
      </c>
      <c r="AI58" s="21" t="s">
        <v>387</v>
      </c>
      <c r="AJ58" s="21" t="s">
        <v>388</v>
      </c>
    </row>
    <row r="59" spans="1:36" s="4" customFormat="1" ht="37.5" customHeight="1" x14ac:dyDescent="0.25">
      <c r="A59" s="22" t="s">
        <v>368</v>
      </c>
      <c r="B59" s="22" t="s">
        <v>369</v>
      </c>
      <c r="C59" s="22" t="s">
        <v>370</v>
      </c>
      <c r="D59" s="22" t="s">
        <v>91</v>
      </c>
      <c r="E59" s="22" t="s">
        <v>10</v>
      </c>
      <c r="F59" s="22" t="s">
        <v>150</v>
      </c>
      <c r="G59" s="22" t="s">
        <v>151</v>
      </c>
      <c r="H59" s="22" t="s">
        <v>583</v>
      </c>
      <c r="I59" s="22" t="s">
        <v>584</v>
      </c>
      <c r="J59" s="22" t="s">
        <v>585</v>
      </c>
      <c r="K59" s="22" t="s">
        <v>586</v>
      </c>
      <c r="L59" s="22" t="s">
        <v>102</v>
      </c>
      <c r="M59" s="22" t="s">
        <v>577</v>
      </c>
      <c r="N59" s="22" t="s">
        <v>104</v>
      </c>
      <c r="O59" s="22" t="s">
        <v>395</v>
      </c>
      <c r="P59" s="22" t="s">
        <v>395</v>
      </c>
      <c r="Q59" s="22" t="s">
        <v>121</v>
      </c>
      <c r="R59" s="22" t="s">
        <v>123</v>
      </c>
      <c r="S59" s="22" t="s">
        <v>124</v>
      </c>
      <c r="T59" s="22" t="s">
        <v>121</v>
      </c>
      <c r="U59" s="22" t="s">
        <v>122</v>
      </c>
      <c r="V59" s="22" t="s">
        <v>122</v>
      </c>
      <c r="W59" s="22" t="s">
        <v>587</v>
      </c>
      <c r="X59" s="22" t="s">
        <v>579</v>
      </c>
      <c r="Y59" s="22" t="s">
        <v>580</v>
      </c>
      <c r="Z59" s="22" t="s">
        <v>380</v>
      </c>
      <c r="AA59" s="22" t="s">
        <v>588</v>
      </c>
      <c r="AB59" s="21" t="s">
        <v>589</v>
      </c>
      <c r="AC59" s="21" t="s">
        <v>383</v>
      </c>
      <c r="AD59" s="21" t="s">
        <v>384</v>
      </c>
      <c r="AE59" s="21" t="s">
        <v>385</v>
      </c>
      <c r="AF59" s="21" t="s">
        <v>384</v>
      </c>
      <c r="AG59" s="21" t="s">
        <v>386</v>
      </c>
      <c r="AH59" s="21" t="s">
        <v>383</v>
      </c>
      <c r="AI59" s="21" t="s">
        <v>387</v>
      </c>
      <c r="AJ59" s="21" t="s">
        <v>388</v>
      </c>
    </row>
    <row r="60" spans="1:36" s="4" customFormat="1" ht="37.5" customHeight="1" x14ac:dyDescent="0.25">
      <c r="A60" s="22" t="s">
        <v>368</v>
      </c>
      <c r="B60" s="22" t="s">
        <v>369</v>
      </c>
      <c r="C60" s="22" t="s">
        <v>370</v>
      </c>
      <c r="D60" s="22" t="s">
        <v>91</v>
      </c>
      <c r="E60" s="22" t="s">
        <v>10</v>
      </c>
      <c r="F60" s="22" t="s">
        <v>192</v>
      </c>
      <c r="G60" s="22" t="s">
        <v>590</v>
      </c>
      <c r="H60" s="22" t="s">
        <v>152</v>
      </c>
      <c r="I60" s="22" t="s">
        <v>339</v>
      </c>
      <c r="J60" s="22" t="s">
        <v>340</v>
      </c>
      <c r="K60" s="22" t="s">
        <v>341</v>
      </c>
      <c r="L60" s="22" t="s">
        <v>102</v>
      </c>
      <c r="M60" s="22" t="s">
        <v>120</v>
      </c>
      <c r="N60" s="22" t="s">
        <v>104</v>
      </c>
      <c r="O60" s="22" t="s">
        <v>395</v>
      </c>
      <c r="P60" s="22" t="s">
        <v>395</v>
      </c>
      <c r="Q60" s="22" t="s">
        <v>121</v>
      </c>
      <c r="R60" s="22" t="s">
        <v>123</v>
      </c>
      <c r="S60" s="22" t="s">
        <v>124</v>
      </c>
      <c r="T60" s="22" t="s">
        <v>121</v>
      </c>
      <c r="U60" s="22" t="s">
        <v>122</v>
      </c>
      <c r="V60" s="22" t="s">
        <v>122</v>
      </c>
      <c r="W60" s="22" t="s">
        <v>591</v>
      </c>
      <c r="X60" s="22" t="s">
        <v>580</v>
      </c>
      <c r="Y60" s="22" t="s">
        <v>592</v>
      </c>
      <c r="Z60" s="22" t="s">
        <v>380</v>
      </c>
      <c r="AA60" s="22" t="s">
        <v>466</v>
      </c>
      <c r="AB60" s="21" t="s">
        <v>395</v>
      </c>
      <c r="AC60" s="21" t="s">
        <v>383</v>
      </c>
      <c r="AD60" s="21" t="s">
        <v>384</v>
      </c>
      <c r="AE60" s="21" t="s">
        <v>385</v>
      </c>
      <c r="AF60" s="21" t="s">
        <v>384</v>
      </c>
      <c r="AG60" s="21" t="s">
        <v>386</v>
      </c>
      <c r="AH60" s="21" t="s">
        <v>383</v>
      </c>
      <c r="AI60" s="21" t="s">
        <v>387</v>
      </c>
      <c r="AJ60" s="21" t="s">
        <v>388</v>
      </c>
    </row>
    <row r="61" spans="1:36" s="4" customFormat="1" ht="37.5" customHeight="1" x14ac:dyDescent="0.25">
      <c r="A61" s="22" t="s">
        <v>368</v>
      </c>
      <c r="B61" s="22" t="s">
        <v>369</v>
      </c>
      <c r="C61" s="22" t="s">
        <v>370</v>
      </c>
      <c r="D61" s="22" t="s">
        <v>92</v>
      </c>
      <c r="E61" s="22" t="s">
        <v>11</v>
      </c>
      <c r="F61" s="22" t="s">
        <v>344</v>
      </c>
      <c r="G61" s="22" t="s">
        <v>345</v>
      </c>
      <c r="H61" s="22" t="s">
        <v>346</v>
      </c>
      <c r="I61" s="22" t="s">
        <v>347</v>
      </c>
      <c r="J61" s="22" t="s">
        <v>348</v>
      </c>
      <c r="K61" s="22" t="s">
        <v>349</v>
      </c>
      <c r="L61" s="22" t="s">
        <v>102</v>
      </c>
      <c r="M61" s="22" t="s">
        <v>593</v>
      </c>
      <c r="N61" s="22" t="s">
        <v>104</v>
      </c>
      <c r="O61" s="22" t="s">
        <v>395</v>
      </c>
      <c r="P61" s="22" t="s">
        <v>395</v>
      </c>
      <c r="Q61" s="22" t="s">
        <v>121</v>
      </c>
      <c r="R61" s="22" t="s">
        <v>123</v>
      </c>
      <c r="S61" s="22" t="s">
        <v>124</v>
      </c>
      <c r="T61" s="22" t="s">
        <v>121</v>
      </c>
      <c r="U61" s="22" t="s">
        <v>122</v>
      </c>
      <c r="V61" s="22" t="s">
        <v>122</v>
      </c>
      <c r="W61" s="22" t="s">
        <v>594</v>
      </c>
      <c r="X61" s="22" t="s">
        <v>580</v>
      </c>
      <c r="Y61" s="22" t="s">
        <v>595</v>
      </c>
      <c r="Z61" s="22" t="s">
        <v>380</v>
      </c>
      <c r="AA61" s="22" t="s">
        <v>596</v>
      </c>
      <c r="AB61" s="21" t="s">
        <v>395</v>
      </c>
      <c r="AC61" s="21" t="s">
        <v>383</v>
      </c>
      <c r="AD61" s="21" t="s">
        <v>384</v>
      </c>
      <c r="AE61" s="21" t="s">
        <v>385</v>
      </c>
      <c r="AF61" s="21" t="s">
        <v>384</v>
      </c>
      <c r="AG61" s="21" t="s">
        <v>386</v>
      </c>
      <c r="AH61" s="21" t="s">
        <v>383</v>
      </c>
      <c r="AI61" s="21" t="s">
        <v>387</v>
      </c>
      <c r="AJ61" s="21" t="s">
        <v>388</v>
      </c>
    </row>
    <row r="62" spans="1:36" ht="37.5" customHeight="1" x14ac:dyDescent="0.25">
      <c r="A62" s="22" t="s">
        <v>368</v>
      </c>
      <c r="B62" s="22" t="s">
        <v>369</v>
      </c>
      <c r="C62" s="22" t="s">
        <v>370</v>
      </c>
      <c r="D62" s="22" t="s">
        <v>92</v>
      </c>
      <c r="E62" s="22" t="s">
        <v>11</v>
      </c>
      <c r="F62" s="22" t="s">
        <v>344</v>
      </c>
      <c r="G62" s="22" t="s">
        <v>345</v>
      </c>
      <c r="H62" s="22" t="s">
        <v>346</v>
      </c>
      <c r="I62" s="22" t="s">
        <v>347</v>
      </c>
      <c r="J62" s="22" t="s">
        <v>348</v>
      </c>
      <c r="K62" s="22" t="s">
        <v>349</v>
      </c>
      <c r="L62" s="22" t="s">
        <v>102</v>
      </c>
      <c r="M62" s="22" t="s">
        <v>597</v>
      </c>
      <c r="N62" s="22" t="s">
        <v>104</v>
      </c>
      <c r="O62" s="22" t="s">
        <v>395</v>
      </c>
      <c r="P62" s="22" t="s">
        <v>395</v>
      </c>
      <c r="Q62" s="22" t="s">
        <v>121</v>
      </c>
      <c r="R62" s="22" t="s">
        <v>123</v>
      </c>
      <c r="S62" s="22" t="s">
        <v>124</v>
      </c>
      <c r="T62" s="22" t="s">
        <v>121</v>
      </c>
      <c r="U62" s="22" t="s">
        <v>140</v>
      </c>
      <c r="V62" s="22" t="s">
        <v>141</v>
      </c>
      <c r="W62" s="22" t="s">
        <v>598</v>
      </c>
      <c r="X62" s="22" t="s">
        <v>599</v>
      </c>
      <c r="Y62" s="22" t="s">
        <v>600</v>
      </c>
      <c r="Z62" s="22" t="s">
        <v>380</v>
      </c>
      <c r="AA62" s="22" t="s">
        <v>601</v>
      </c>
      <c r="AB62" s="21" t="s">
        <v>395</v>
      </c>
      <c r="AC62" s="21" t="s">
        <v>383</v>
      </c>
      <c r="AD62" s="21" t="s">
        <v>384</v>
      </c>
      <c r="AE62" s="21" t="s">
        <v>385</v>
      </c>
      <c r="AF62" s="21" t="s">
        <v>384</v>
      </c>
      <c r="AG62" s="21" t="s">
        <v>386</v>
      </c>
      <c r="AH62" s="21" t="s">
        <v>383</v>
      </c>
      <c r="AI62" s="21" t="s">
        <v>387</v>
      </c>
      <c r="AJ62" s="21" t="s">
        <v>388</v>
      </c>
    </row>
    <row r="63" spans="1:36" ht="37.5" customHeight="1" x14ac:dyDescent="0.25">
      <c r="A63" s="22" t="s">
        <v>368</v>
      </c>
      <c r="B63" s="22" t="s">
        <v>369</v>
      </c>
      <c r="C63" s="22" t="s">
        <v>370</v>
      </c>
      <c r="D63" s="22" t="s">
        <v>92</v>
      </c>
      <c r="E63" s="22" t="s">
        <v>11</v>
      </c>
      <c r="F63" s="22" t="s">
        <v>344</v>
      </c>
      <c r="G63" s="22" t="s">
        <v>345</v>
      </c>
      <c r="H63" s="22" t="s">
        <v>346</v>
      </c>
      <c r="I63" s="22" t="s">
        <v>602</v>
      </c>
      <c r="J63" s="22" t="s">
        <v>603</v>
      </c>
      <c r="K63" s="22" t="s">
        <v>118</v>
      </c>
      <c r="L63" s="22" t="s">
        <v>102</v>
      </c>
      <c r="M63" s="22" t="s">
        <v>597</v>
      </c>
      <c r="N63" s="22" t="s">
        <v>104</v>
      </c>
      <c r="O63" s="22" t="s">
        <v>395</v>
      </c>
      <c r="P63" s="22" t="s">
        <v>395</v>
      </c>
      <c r="Q63" s="22" t="s">
        <v>121</v>
      </c>
      <c r="R63" s="22" t="s">
        <v>123</v>
      </c>
      <c r="S63" s="22" t="s">
        <v>124</v>
      </c>
      <c r="T63" s="22" t="s">
        <v>121</v>
      </c>
      <c r="U63" s="22" t="s">
        <v>140</v>
      </c>
      <c r="V63" s="22" t="s">
        <v>141</v>
      </c>
      <c r="W63" s="22" t="s">
        <v>598</v>
      </c>
      <c r="X63" s="22" t="s">
        <v>599</v>
      </c>
      <c r="Y63" s="22" t="s">
        <v>600</v>
      </c>
      <c r="Z63" s="22" t="s">
        <v>380</v>
      </c>
      <c r="AA63" s="22" t="s">
        <v>601</v>
      </c>
      <c r="AB63" s="21" t="s">
        <v>395</v>
      </c>
      <c r="AC63" s="21" t="s">
        <v>383</v>
      </c>
      <c r="AD63" s="21" t="s">
        <v>384</v>
      </c>
      <c r="AE63" s="21" t="s">
        <v>385</v>
      </c>
      <c r="AF63" s="21" t="s">
        <v>384</v>
      </c>
      <c r="AG63" s="21" t="s">
        <v>386</v>
      </c>
      <c r="AH63" s="21" t="s">
        <v>383</v>
      </c>
      <c r="AI63" s="21" t="s">
        <v>387</v>
      </c>
      <c r="AJ63" s="21" t="s">
        <v>388</v>
      </c>
    </row>
    <row r="64" spans="1:36" ht="37.5" customHeight="1" x14ac:dyDescent="0.25">
      <c r="A64" s="22" t="s">
        <v>368</v>
      </c>
      <c r="B64" s="22" t="s">
        <v>369</v>
      </c>
      <c r="C64" s="22" t="s">
        <v>370</v>
      </c>
      <c r="D64" s="22" t="s">
        <v>96</v>
      </c>
      <c r="E64" s="22" t="s">
        <v>7</v>
      </c>
      <c r="F64" s="22" t="s">
        <v>399</v>
      </c>
      <c r="G64" s="22" t="s">
        <v>399</v>
      </c>
      <c r="H64" s="22" t="s">
        <v>400</v>
      </c>
      <c r="I64" s="22" t="s">
        <v>401</v>
      </c>
      <c r="J64" s="22" t="s">
        <v>118</v>
      </c>
      <c r="K64" s="22" t="s">
        <v>119</v>
      </c>
      <c r="L64" s="22" t="s">
        <v>102</v>
      </c>
      <c r="M64" s="22" t="s">
        <v>120</v>
      </c>
      <c r="N64" s="22" t="s">
        <v>104</v>
      </c>
      <c r="O64" s="22" t="s">
        <v>395</v>
      </c>
      <c r="P64" s="22" t="s">
        <v>395</v>
      </c>
      <c r="Q64" s="22" t="s">
        <v>121</v>
      </c>
      <c r="R64" s="22" t="s">
        <v>123</v>
      </c>
      <c r="S64" s="22" t="s">
        <v>124</v>
      </c>
      <c r="T64" s="22" t="s">
        <v>121</v>
      </c>
      <c r="U64" s="22" t="s">
        <v>604</v>
      </c>
      <c r="V64" s="22" t="s">
        <v>605</v>
      </c>
      <c r="W64" s="22" t="s">
        <v>606</v>
      </c>
      <c r="X64" s="22" t="s">
        <v>607</v>
      </c>
      <c r="Y64" s="22" t="s">
        <v>600</v>
      </c>
      <c r="Z64" s="22" t="s">
        <v>380</v>
      </c>
      <c r="AA64" s="22" t="s">
        <v>608</v>
      </c>
      <c r="AB64" s="21" t="s">
        <v>395</v>
      </c>
      <c r="AC64" s="21" t="s">
        <v>383</v>
      </c>
      <c r="AD64" s="21" t="s">
        <v>384</v>
      </c>
      <c r="AE64" s="21" t="s">
        <v>385</v>
      </c>
      <c r="AF64" s="21" t="s">
        <v>384</v>
      </c>
      <c r="AG64" s="21" t="s">
        <v>386</v>
      </c>
      <c r="AH64" s="21" t="s">
        <v>383</v>
      </c>
      <c r="AI64" s="21" t="s">
        <v>387</v>
      </c>
      <c r="AJ64" s="21" t="s">
        <v>388</v>
      </c>
    </row>
    <row r="65" spans="1:36" ht="37.5" customHeight="1" x14ac:dyDescent="0.25">
      <c r="A65" s="22" t="s">
        <v>368</v>
      </c>
      <c r="B65" s="22" t="s">
        <v>369</v>
      </c>
      <c r="C65" s="22" t="s">
        <v>370</v>
      </c>
      <c r="D65" s="22" t="s">
        <v>91</v>
      </c>
      <c r="E65" s="22" t="s">
        <v>11</v>
      </c>
      <c r="F65" s="22" t="s">
        <v>609</v>
      </c>
      <c r="G65" s="22" t="s">
        <v>610</v>
      </c>
      <c r="H65" s="22" t="s">
        <v>207</v>
      </c>
      <c r="I65" s="22" t="s">
        <v>208</v>
      </c>
      <c r="J65" s="22" t="s">
        <v>611</v>
      </c>
      <c r="K65" s="22" t="s">
        <v>133</v>
      </c>
      <c r="L65" s="22" t="s">
        <v>102</v>
      </c>
      <c r="M65" s="22" t="s">
        <v>120</v>
      </c>
      <c r="N65" s="22" t="s">
        <v>104</v>
      </c>
      <c r="O65" s="22" t="s">
        <v>395</v>
      </c>
      <c r="P65" s="22" t="s">
        <v>395</v>
      </c>
      <c r="Q65" s="22" t="s">
        <v>121</v>
      </c>
      <c r="R65" s="22" t="s">
        <v>123</v>
      </c>
      <c r="S65" s="22" t="s">
        <v>124</v>
      </c>
      <c r="T65" s="22" t="s">
        <v>121</v>
      </c>
      <c r="U65" s="22" t="s">
        <v>156</v>
      </c>
      <c r="V65" s="22" t="s">
        <v>157</v>
      </c>
      <c r="W65" s="22" t="s">
        <v>612</v>
      </c>
      <c r="X65" s="22" t="s">
        <v>613</v>
      </c>
      <c r="Y65" s="22" t="s">
        <v>613</v>
      </c>
      <c r="Z65" s="22" t="s">
        <v>380</v>
      </c>
      <c r="AA65" s="22" t="s">
        <v>614</v>
      </c>
      <c r="AB65" s="21" t="s">
        <v>395</v>
      </c>
      <c r="AC65" s="21" t="s">
        <v>383</v>
      </c>
      <c r="AD65" s="21" t="s">
        <v>384</v>
      </c>
      <c r="AE65" s="21" t="s">
        <v>385</v>
      </c>
      <c r="AF65" s="21" t="s">
        <v>384</v>
      </c>
      <c r="AG65" s="21" t="s">
        <v>386</v>
      </c>
      <c r="AH65" s="21" t="s">
        <v>383</v>
      </c>
      <c r="AI65" s="21" t="s">
        <v>387</v>
      </c>
      <c r="AJ65" s="21" t="s">
        <v>388</v>
      </c>
    </row>
    <row r="66" spans="1:36" ht="37.5" customHeight="1" x14ac:dyDescent="0.25">
      <c r="A66" s="22" t="s">
        <v>368</v>
      </c>
      <c r="B66" s="22" t="s">
        <v>369</v>
      </c>
      <c r="C66" s="22" t="s">
        <v>370</v>
      </c>
      <c r="D66" s="22" t="s">
        <v>96</v>
      </c>
      <c r="E66" s="22" t="s">
        <v>7</v>
      </c>
      <c r="F66" s="22" t="s">
        <v>399</v>
      </c>
      <c r="G66" s="22" t="s">
        <v>399</v>
      </c>
      <c r="H66" s="22" t="s">
        <v>400</v>
      </c>
      <c r="I66" s="22" t="s">
        <v>401</v>
      </c>
      <c r="J66" s="22" t="s">
        <v>118</v>
      </c>
      <c r="K66" s="22" t="s">
        <v>119</v>
      </c>
      <c r="L66" s="22" t="s">
        <v>102</v>
      </c>
      <c r="M66" s="22" t="s">
        <v>615</v>
      </c>
      <c r="N66" s="22" t="s">
        <v>104</v>
      </c>
      <c r="O66" s="22" t="s">
        <v>395</v>
      </c>
      <c r="P66" s="22" t="s">
        <v>395</v>
      </c>
      <c r="Q66" s="22" t="s">
        <v>121</v>
      </c>
      <c r="R66" s="22" t="s">
        <v>123</v>
      </c>
      <c r="S66" s="22" t="s">
        <v>124</v>
      </c>
      <c r="T66" s="22" t="s">
        <v>121</v>
      </c>
      <c r="U66" s="22" t="s">
        <v>122</v>
      </c>
      <c r="V66" s="22" t="s">
        <v>122</v>
      </c>
      <c r="W66" s="22" t="s">
        <v>616</v>
      </c>
      <c r="X66" s="22" t="s">
        <v>613</v>
      </c>
      <c r="Y66" s="22" t="s">
        <v>613</v>
      </c>
      <c r="Z66" s="22" t="s">
        <v>380</v>
      </c>
      <c r="AA66" s="22" t="s">
        <v>466</v>
      </c>
      <c r="AB66" s="21" t="s">
        <v>395</v>
      </c>
      <c r="AC66" s="21" t="s">
        <v>383</v>
      </c>
      <c r="AD66" s="21" t="s">
        <v>384</v>
      </c>
      <c r="AE66" s="21" t="s">
        <v>385</v>
      </c>
      <c r="AF66" s="21" t="s">
        <v>384</v>
      </c>
      <c r="AG66" s="21" t="s">
        <v>386</v>
      </c>
      <c r="AH66" s="21" t="s">
        <v>383</v>
      </c>
      <c r="AI66" s="21" t="s">
        <v>387</v>
      </c>
      <c r="AJ66" s="21" t="s">
        <v>388</v>
      </c>
    </row>
    <row r="67" spans="1:36" s="28" customFormat="1" ht="37.5" customHeight="1" x14ac:dyDescent="0.25">
      <c r="A67" s="24">
        <v>2018</v>
      </c>
      <c r="B67" s="25">
        <v>43191</v>
      </c>
      <c r="C67" s="25">
        <v>43281</v>
      </c>
      <c r="D67" s="24" t="s">
        <v>96</v>
      </c>
      <c r="E67" s="24">
        <v>1</v>
      </c>
      <c r="F67" s="26" t="s">
        <v>115</v>
      </c>
      <c r="G67" s="26" t="s">
        <v>115</v>
      </c>
      <c r="H67" s="26" t="s">
        <v>116</v>
      </c>
      <c r="I67" s="26" t="s">
        <v>117</v>
      </c>
      <c r="J67" s="26" t="s">
        <v>118</v>
      </c>
      <c r="K67" s="26" t="s">
        <v>119</v>
      </c>
      <c r="L67" s="24" t="s">
        <v>102</v>
      </c>
      <c r="M67" s="26" t="s">
        <v>120</v>
      </c>
      <c r="N67" s="24" t="s">
        <v>104</v>
      </c>
      <c r="O67" s="24">
        <v>0</v>
      </c>
      <c r="P67" s="24">
        <v>0</v>
      </c>
      <c r="Q67" s="24" t="s">
        <v>121</v>
      </c>
      <c r="R67" s="24" t="s">
        <v>123</v>
      </c>
      <c r="S67" s="24" t="s">
        <v>124</v>
      </c>
      <c r="T67" s="24" t="s">
        <v>121</v>
      </c>
      <c r="U67" s="24" t="s">
        <v>122</v>
      </c>
      <c r="V67" s="24" t="s">
        <v>122</v>
      </c>
      <c r="W67" s="26" t="s">
        <v>125</v>
      </c>
      <c r="X67" s="25">
        <v>43192</v>
      </c>
      <c r="Y67" s="25">
        <v>43193</v>
      </c>
      <c r="Z67" s="27">
        <v>6000</v>
      </c>
      <c r="AA67" s="27">
        <v>6000</v>
      </c>
      <c r="AB67" s="24">
        <v>0</v>
      </c>
      <c r="AC67" s="25">
        <v>43192</v>
      </c>
      <c r="AE67" s="28" t="s">
        <v>90</v>
      </c>
    </row>
    <row r="68" spans="1:36" s="28" customFormat="1" ht="37.5" customHeight="1" x14ac:dyDescent="0.25">
      <c r="A68" s="24">
        <v>2018</v>
      </c>
      <c r="B68" s="25">
        <v>43191</v>
      </c>
      <c r="C68" s="25">
        <v>43281</v>
      </c>
      <c r="D68" s="24" t="s">
        <v>95</v>
      </c>
      <c r="E68" s="24">
        <v>3</v>
      </c>
      <c r="F68" s="24" t="s">
        <v>130</v>
      </c>
      <c r="G68" s="24" t="s">
        <v>130</v>
      </c>
      <c r="H68" s="24" t="s">
        <v>131</v>
      </c>
      <c r="I68" s="24" t="s">
        <v>132</v>
      </c>
      <c r="J68" s="24" t="s">
        <v>133</v>
      </c>
      <c r="K68" s="24" t="s">
        <v>134</v>
      </c>
      <c r="L68" s="24" t="s">
        <v>102</v>
      </c>
      <c r="M68" s="24" t="s">
        <v>135</v>
      </c>
      <c r="N68" s="24" t="s">
        <v>104</v>
      </c>
      <c r="O68" s="24">
        <v>0</v>
      </c>
      <c r="P68" s="24">
        <v>0</v>
      </c>
      <c r="Q68" s="24" t="s">
        <v>121</v>
      </c>
      <c r="R68" s="24" t="s">
        <v>123</v>
      </c>
      <c r="S68" s="24" t="s">
        <v>124</v>
      </c>
      <c r="T68" s="24" t="s">
        <v>121</v>
      </c>
      <c r="U68" s="24" t="s">
        <v>123</v>
      </c>
      <c r="V68" s="24" t="s">
        <v>129</v>
      </c>
      <c r="W68" s="26" t="s">
        <v>127</v>
      </c>
      <c r="X68" s="25">
        <v>43182</v>
      </c>
      <c r="Y68" s="25">
        <v>43182</v>
      </c>
      <c r="Z68" s="27">
        <v>200</v>
      </c>
      <c r="AA68" s="27">
        <v>200</v>
      </c>
      <c r="AB68" s="24">
        <v>0</v>
      </c>
      <c r="AC68" s="25">
        <v>43193</v>
      </c>
    </row>
    <row r="69" spans="1:36" s="28" customFormat="1" ht="37.5" customHeight="1" x14ac:dyDescent="0.25">
      <c r="A69" s="24">
        <v>2018</v>
      </c>
      <c r="B69" s="25">
        <v>43191</v>
      </c>
      <c r="C69" s="25">
        <v>43281</v>
      </c>
      <c r="D69" s="24" t="s">
        <v>95</v>
      </c>
      <c r="E69" s="24">
        <v>3</v>
      </c>
      <c r="F69" s="24" t="s">
        <v>130</v>
      </c>
      <c r="G69" s="24" t="s">
        <v>130</v>
      </c>
      <c r="H69" s="24" t="s">
        <v>131</v>
      </c>
      <c r="I69" s="24" t="s">
        <v>132</v>
      </c>
      <c r="J69" s="24" t="s">
        <v>133</v>
      </c>
      <c r="K69" s="24" t="s">
        <v>134</v>
      </c>
      <c r="L69" s="24" t="s">
        <v>102</v>
      </c>
      <c r="M69" s="24" t="s">
        <v>135</v>
      </c>
      <c r="N69" s="24" t="s">
        <v>104</v>
      </c>
      <c r="O69" s="24">
        <v>0</v>
      </c>
      <c r="P69" s="24">
        <v>0</v>
      </c>
      <c r="Q69" s="24" t="s">
        <v>121</v>
      </c>
      <c r="R69" s="24" t="s">
        <v>123</v>
      </c>
      <c r="S69" s="24" t="s">
        <v>124</v>
      </c>
      <c r="T69" s="24" t="s">
        <v>121</v>
      </c>
      <c r="U69" s="24" t="s">
        <v>123</v>
      </c>
      <c r="V69" s="24" t="s">
        <v>365</v>
      </c>
      <c r="W69" s="26" t="s">
        <v>128</v>
      </c>
      <c r="X69" s="25">
        <v>43180</v>
      </c>
      <c r="Y69" s="25">
        <v>43180</v>
      </c>
      <c r="Z69" s="27">
        <v>200</v>
      </c>
      <c r="AA69" s="27">
        <v>200</v>
      </c>
      <c r="AB69" s="24">
        <v>0</v>
      </c>
      <c r="AC69" s="25">
        <v>43193</v>
      </c>
    </row>
    <row r="70" spans="1:36" s="24" customFormat="1" ht="37.5" customHeight="1" x14ac:dyDescent="0.25">
      <c r="A70" s="24">
        <v>2018</v>
      </c>
      <c r="B70" s="25">
        <v>43191</v>
      </c>
      <c r="C70" s="25">
        <v>43281</v>
      </c>
      <c r="D70" s="24" t="s">
        <v>91</v>
      </c>
      <c r="E70" s="29">
        <v>2</v>
      </c>
      <c r="F70" s="24" t="s">
        <v>167</v>
      </c>
      <c r="G70" s="24" t="s">
        <v>357</v>
      </c>
      <c r="H70" s="24" t="s">
        <v>152</v>
      </c>
      <c r="I70" s="24" t="s">
        <v>137</v>
      </c>
      <c r="J70" s="24" t="s">
        <v>138</v>
      </c>
      <c r="K70" s="24" t="s">
        <v>139</v>
      </c>
      <c r="L70" s="29" t="s">
        <v>102</v>
      </c>
      <c r="M70" s="24" t="s">
        <v>367</v>
      </c>
      <c r="N70" s="29" t="s">
        <v>104</v>
      </c>
      <c r="P70" s="24">
        <v>0</v>
      </c>
      <c r="Q70" s="24" t="s">
        <v>121</v>
      </c>
      <c r="R70" s="24" t="s">
        <v>123</v>
      </c>
      <c r="S70" s="24" t="s">
        <v>124</v>
      </c>
      <c r="T70" s="24" t="s">
        <v>121</v>
      </c>
      <c r="U70" s="24" t="s">
        <v>122</v>
      </c>
      <c r="V70" s="24" t="s">
        <v>122</v>
      </c>
      <c r="W70" s="26" t="s">
        <v>356</v>
      </c>
      <c r="X70" s="25">
        <v>43199</v>
      </c>
      <c r="Y70" s="25">
        <v>43203</v>
      </c>
      <c r="Z70" s="30">
        <v>2057</v>
      </c>
      <c r="AA70" s="30">
        <v>2057</v>
      </c>
      <c r="AB70" s="24">
        <v>0</v>
      </c>
      <c r="AC70" s="25">
        <v>43196</v>
      </c>
    </row>
    <row r="71" spans="1:36" s="28" customFormat="1" ht="37.5" customHeight="1" x14ac:dyDescent="0.25">
      <c r="A71" s="24">
        <v>2018</v>
      </c>
      <c r="B71" s="25">
        <v>43191</v>
      </c>
      <c r="C71" s="25">
        <v>43281</v>
      </c>
      <c r="D71" s="24" t="s">
        <v>96</v>
      </c>
      <c r="E71" s="24">
        <v>1</v>
      </c>
      <c r="F71" s="26" t="s">
        <v>115</v>
      </c>
      <c r="G71" s="26" t="s">
        <v>115</v>
      </c>
      <c r="H71" s="26" t="s">
        <v>116</v>
      </c>
      <c r="I71" s="26" t="s">
        <v>117</v>
      </c>
      <c r="J71" s="26" t="s">
        <v>118</v>
      </c>
      <c r="K71" s="26" t="s">
        <v>119</v>
      </c>
      <c r="L71" s="24" t="s">
        <v>102</v>
      </c>
      <c r="M71" s="26" t="s">
        <v>120</v>
      </c>
      <c r="N71" s="24" t="s">
        <v>104</v>
      </c>
      <c r="O71" s="24">
        <v>0</v>
      </c>
      <c r="P71" s="24">
        <v>0</v>
      </c>
      <c r="Q71" s="24" t="s">
        <v>121</v>
      </c>
      <c r="R71" s="24" t="s">
        <v>123</v>
      </c>
      <c r="S71" s="24" t="s">
        <v>124</v>
      </c>
      <c r="T71" s="24" t="s">
        <v>121</v>
      </c>
      <c r="U71" s="24" t="s">
        <v>140</v>
      </c>
      <c r="V71" s="24" t="s">
        <v>141</v>
      </c>
      <c r="W71" s="26" t="s">
        <v>142</v>
      </c>
      <c r="X71" s="25">
        <v>43199</v>
      </c>
      <c r="Y71" s="25">
        <v>43199</v>
      </c>
      <c r="Z71" s="27">
        <v>658</v>
      </c>
      <c r="AA71" s="27">
        <v>658</v>
      </c>
      <c r="AB71" s="24">
        <v>0</v>
      </c>
      <c r="AC71" s="25">
        <v>43198</v>
      </c>
    </row>
    <row r="72" spans="1:36" s="28" customFormat="1" ht="37.5" customHeight="1" x14ac:dyDescent="0.25">
      <c r="A72" s="24">
        <v>2018</v>
      </c>
      <c r="B72" s="25">
        <v>43191</v>
      </c>
      <c r="C72" s="25">
        <v>43281</v>
      </c>
      <c r="D72" s="24" t="s">
        <v>95</v>
      </c>
      <c r="E72" s="24">
        <v>3</v>
      </c>
      <c r="F72" s="24" t="s">
        <v>130</v>
      </c>
      <c r="G72" s="24" t="s">
        <v>130</v>
      </c>
      <c r="H72" s="24" t="s">
        <v>131</v>
      </c>
      <c r="I72" s="24" t="s">
        <v>132</v>
      </c>
      <c r="J72" s="24" t="s">
        <v>133</v>
      </c>
      <c r="K72" s="24" t="s">
        <v>134</v>
      </c>
      <c r="L72" s="24" t="s">
        <v>102</v>
      </c>
      <c r="M72" s="24" t="s">
        <v>135</v>
      </c>
      <c r="N72" s="24" t="s">
        <v>104</v>
      </c>
      <c r="O72" s="24">
        <v>0</v>
      </c>
      <c r="P72" s="24">
        <v>0</v>
      </c>
      <c r="Q72" s="24" t="s">
        <v>121</v>
      </c>
      <c r="R72" s="24" t="s">
        <v>123</v>
      </c>
      <c r="S72" s="24" t="s">
        <v>124</v>
      </c>
      <c r="T72" s="24" t="s">
        <v>121</v>
      </c>
      <c r="U72" s="24" t="s">
        <v>123</v>
      </c>
      <c r="V72" s="24" t="s">
        <v>129</v>
      </c>
      <c r="W72" s="26" t="s">
        <v>128</v>
      </c>
      <c r="X72" s="25">
        <v>43175</v>
      </c>
      <c r="Y72" s="25">
        <v>43175</v>
      </c>
      <c r="Z72" s="27">
        <v>200</v>
      </c>
      <c r="AA72" s="27">
        <v>200</v>
      </c>
      <c r="AB72" s="24">
        <v>0</v>
      </c>
      <c r="AC72" s="25">
        <v>43202</v>
      </c>
    </row>
    <row r="73" spans="1:36" s="28" customFormat="1" ht="37.5" customHeight="1" x14ac:dyDescent="0.25">
      <c r="A73" s="24">
        <v>2018</v>
      </c>
      <c r="B73" s="25">
        <v>43191</v>
      </c>
      <c r="C73" s="25">
        <v>43281</v>
      </c>
      <c r="D73" s="24" t="s">
        <v>95</v>
      </c>
      <c r="E73" s="24">
        <v>3</v>
      </c>
      <c r="F73" s="24" t="s">
        <v>130</v>
      </c>
      <c r="G73" s="24" t="s">
        <v>130</v>
      </c>
      <c r="H73" s="24" t="s">
        <v>131</v>
      </c>
      <c r="I73" s="24" t="s">
        <v>132</v>
      </c>
      <c r="J73" s="24" t="s">
        <v>133</v>
      </c>
      <c r="K73" s="24" t="s">
        <v>134</v>
      </c>
      <c r="L73" s="24" t="s">
        <v>102</v>
      </c>
      <c r="M73" s="24" t="s">
        <v>135</v>
      </c>
      <c r="N73" s="24" t="s">
        <v>104</v>
      </c>
      <c r="O73" s="24">
        <v>0</v>
      </c>
      <c r="P73" s="24">
        <v>0</v>
      </c>
      <c r="Q73" s="24" t="s">
        <v>121</v>
      </c>
      <c r="R73" s="24" t="s">
        <v>123</v>
      </c>
      <c r="S73" s="24" t="s">
        <v>124</v>
      </c>
      <c r="T73" s="24" t="s">
        <v>121</v>
      </c>
      <c r="U73" s="24" t="s">
        <v>123</v>
      </c>
      <c r="V73" s="24" t="s">
        <v>365</v>
      </c>
      <c r="W73" s="26" t="s">
        <v>128</v>
      </c>
      <c r="X73" s="25">
        <v>43173</v>
      </c>
      <c r="Y73" s="25">
        <v>43173</v>
      </c>
      <c r="Z73" s="27">
        <v>200</v>
      </c>
      <c r="AA73" s="27">
        <v>200</v>
      </c>
      <c r="AB73" s="24">
        <v>0</v>
      </c>
      <c r="AC73" s="25">
        <v>43202</v>
      </c>
    </row>
    <row r="74" spans="1:36" s="28" customFormat="1" ht="37.5" customHeight="1" x14ac:dyDescent="0.25">
      <c r="A74" s="24">
        <v>2018</v>
      </c>
      <c r="B74" s="25">
        <v>43191</v>
      </c>
      <c r="C74" s="25">
        <v>43281</v>
      </c>
      <c r="D74" s="24" t="s">
        <v>96</v>
      </c>
      <c r="E74" s="24">
        <v>1</v>
      </c>
      <c r="F74" s="26" t="s">
        <v>115</v>
      </c>
      <c r="G74" s="26" t="s">
        <v>115</v>
      </c>
      <c r="H74" s="26" t="s">
        <v>116</v>
      </c>
      <c r="I74" s="26" t="s">
        <v>117</v>
      </c>
      <c r="J74" s="26" t="s">
        <v>118</v>
      </c>
      <c r="K74" s="26" t="s">
        <v>119</v>
      </c>
      <c r="L74" s="24" t="s">
        <v>102</v>
      </c>
      <c r="M74" s="26" t="s">
        <v>120</v>
      </c>
      <c r="N74" s="24" t="s">
        <v>104</v>
      </c>
      <c r="O74" s="24">
        <v>0</v>
      </c>
      <c r="P74" s="24">
        <v>0</v>
      </c>
      <c r="Q74" s="24" t="s">
        <v>121</v>
      </c>
      <c r="R74" s="24" t="s">
        <v>123</v>
      </c>
      <c r="S74" s="24" t="s">
        <v>124</v>
      </c>
      <c r="T74" s="24" t="s">
        <v>121</v>
      </c>
      <c r="U74" s="24" t="s">
        <v>122</v>
      </c>
      <c r="V74" s="24" t="s">
        <v>122</v>
      </c>
      <c r="W74" s="26" t="s">
        <v>143</v>
      </c>
      <c r="X74" s="25">
        <v>43206</v>
      </c>
      <c r="Y74" s="25">
        <v>43207</v>
      </c>
      <c r="Z74" s="27">
        <v>9780</v>
      </c>
      <c r="AA74" s="27">
        <v>9780</v>
      </c>
      <c r="AB74" s="24">
        <v>0</v>
      </c>
      <c r="AC74" s="25">
        <v>43206</v>
      </c>
    </row>
    <row r="75" spans="1:36" s="28" customFormat="1" ht="37.5" customHeight="1" x14ac:dyDescent="0.25">
      <c r="A75" s="24">
        <v>2018</v>
      </c>
      <c r="B75" s="25">
        <v>43191</v>
      </c>
      <c r="C75" s="25">
        <v>43281</v>
      </c>
      <c r="D75" s="24" t="s">
        <v>96</v>
      </c>
      <c r="E75" s="24">
        <v>1</v>
      </c>
      <c r="F75" s="26" t="s">
        <v>115</v>
      </c>
      <c r="G75" s="26" t="s">
        <v>115</v>
      </c>
      <c r="H75" s="26" t="s">
        <v>116</v>
      </c>
      <c r="I75" s="26" t="s">
        <v>117</v>
      </c>
      <c r="J75" s="26" t="s">
        <v>118</v>
      </c>
      <c r="K75" s="26" t="s">
        <v>119</v>
      </c>
      <c r="L75" s="24" t="s">
        <v>102</v>
      </c>
      <c r="M75" s="26" t="s">
        <v>120</v>
      </c>
      <c r="N75" s="24" t="s">
        <v>104</v>
      </c>
      <c r="O75" s="24">
        <v>0</v>
      </c>
      <c r="P75" s="24">
        <v>0</v>
      </c>
      <c r="Q75" s="24" t="s">
        <v>121</v>
      </c>
      <c r="R75" s="24" t="s">
        <v>123</v>
      </c>
      <c r="S75" s="24" t="s">
        <v>124</v>
      </c>
      <c r="T75" s="24" t="s">
        <v>121</v>
      </c>
      <c r="U75" s="24" t="s">
        <v>122</v>
      </c>
      <c r="V75" s="24" t="s">
        <v>122</v>
      </c>
      <c r="W75" s="26" t="s">
        <v>266</v>
      </c>
      <c r="X75" s="25">
        <v>43213</v>
      </c>
      <c r="Y75" s="25">
        <v>43214</v>
      </c>
      <c r="Z75" s="27">
        <v>12886</v>
      </c>
      <c r="AA75" s="27">
        <v>12886</v>
      </c>
      <c r="AB75" s="24">
        <v>0</v>
      </c>
      <c r="AC75" s="25">
        <v>43213</v>
      </c>
    </row>
    <row r="76" spans="1:36" s="28" customFormat="1" ht="37.5" customHeight="1" x14ac:dyDescent="0.25">
      <c r="A76" s="24">
        <v>2018</v>
      </c>
      <c r="B76" s="25">
        <v>43191</v>
      </c>
      <c r="C76" s="25">
        <v>43281</v>
      </c>
      <c r="D76" s="24" t="s">
        <v>91</v>
      </c>
      <c r="E76" s="24">
        <v>2</v>
      </c>
      <c r="F76" s="26" t="s">
        <v>144</v>
      </c>
      <c r="G76" s="26" t="s">
        <v>145</v>
      </c>
      <c r="H76" s="26" t="s">
        <v>149</v>
      </c>
      <c r="I76" s="26" t="s">
        <v>146</v>
      </c>
      <c r="J76" s="26" t="s">
        <v>147</v>
      </c>
      <c r="K76" s="26" t="s">
        <v>148</v>
      </c>
      <c r="L76" s="26" t="s">
        <v>102</v>
      </c>
      <c r="M76" s="24" t="s">
        <v>135</v>
      </c>
      <c r="N76" s="26" t="s">
        <v>104</v>
      </c>
      <c r="O76" s="24">
        <v>0</v>
      </c>
      <c r="P76" s="24">
        <v>0</v>
      </c>
      <c r="Q76" s="24" t="s">
        <v>121</v>
      </c>
      <c r="R76" s="24" t="s">
        <v>123</v>
      </c>
      <c r="S76" s="24" t="s">
        <v>124</v>
      </c>
      <c r="T76" s="24" t="s">
        <v>121</v>
      </c>
      <c r="U76" s="24" t="s">
        <v>123</v>
      </c>
      <c r="V76" s="24" t="s">
        <v>365</v>
      </c>
      <c r="W76" s="26" t="s">
        <v>359</v>
      </c>
      <c r="X76" s="25">
        <v>43218</v>
      </c>
      <c r="Y76" s="25">
        <v>43218</v>
      </c>
      <c r="Z76" s="27">
        <v>200</v>
      </c>
      <c r="AA76" s="27">
        <v>200</v>
      </c>
      <c r="AB76" s="24">
        <v>0</v>
      </c>
      <c r="AC76" s="25">
        <v>43217</v>
      </c>
    </row>
    <row r="77" spans="1:36" s="28" customFormat="1" ht="37.5" customHeight="1" x14ac:dyDescent="0.25">
      <c r="A77" s="24">
        <v>2018</v>
      </c>
      <c r="B77" s="25">
        <v>43191</v>
      </c>
      <c r="C77" s="25">
        <v>43281</v>
      </c>
      <c r="D77" s="24" t="s">
        <v>91</v>
      </c>
      <c r="E77" s="24">
        <v>2</v>
      </c>
      <c r="F77" s="26" t="s">
        <v>150</v>
      </c>
      <c r="G77" s="26" t="s">
        <v>151</v>
      </c>
      <c r="H77" s="26" t="s">
        <v>152</v>
      </c>
      <c r="I77" s="26" t="s">
        <v>153</v>
      </c>
      <c r="J77" s="26" t="s">
        <v>154</v>
      </c>
      <c r="K77" s="26" t="s">
        <v>155</v>
      </c>
      <c r="L77" s="26" t="s">
        <v>102</v>
      </c>
      <c r="M77" s="24" t="s">
        <v>135</v>
      </c>
      <c r="N77" s="26" t="s">
        <v>104</v>
      </c>
      <c r="O77" s="24">
        <v>0</v>
      </c>
      <c r="P77" s="24">
        <v>0</v>
      </c>
      <c r="Q77" s="24" t="s">
        <v>121</v>
      </c>
      <c r="R77" s="24" t="s">
        <v>123</v>
      </c>
      <c r="S77" s="24" t="s">
        <v>124</v>
      </c>
      <c r="T77" s="24"/>
      <c r="U77" s="24" t="s">
        <v>123</v>
      </c>
      <c r="V77" s="24" t="s">
        <v>159</v>
      </c>
      <c r="W77" s="26" t="s">
        <v>360</v>
      </c>
      <c r="X77" s="25">
        <v>43209</v>
      </c>
      <c r="Y77" s="25">
        <v>43209</v>
      </c>
      <c r="Z77" s="27">
        <v>200</v>
      </c>
      <c r="AA77" s="27">
        <v>200</v>
      </c>
      <c r="AB77" s="24">
        <v>0</v>
      </c>
      <c r="AC77" s="25">
        <v>43220</v>
      </c>
    </row>
    <row r="78" spans="1:36" s="28" customFormat="1" ht="37.5" customHeight="1" x14ac:dyDescent="0.25">
      <c r="A78" s="24">
        <v>2018</v>
      </c>
      <c r="B78" s="25">
        <v>43191</v>
      </c>
      <c r="C78" s="25">
        <v>43281</v>
      </c>
      <c r="D78" s="24" t="s">
        <v>91</v>
      </c>
      <c r="E78" s="24">
        <v>2</v>
      </c>
      <c r="F78" s="26" t="s">
        <v>150</v>
      </c>
      <c r="G78" s="26" t="s">
        <v>151</v>
      </c>
      <c r="H78" s="26" t="s">
        <v>152</v>
      </c>
      <c r="I78" s="26" t="s">
        <v>153</v>
      </c>
      <c r="J78" s="26" t="s">
        <v>154</v>
      </c>
      <c r="K78" s="26" t="s">
        <v>155</v>
      </c>
      <c r="L78" s="26" t="s">
        <v>102</v>
      </c>
      <c r="M78" s="24" t="s">
        <v>135</v>
      </c>
      <c r="N78" s="26" t="s">
        <v>104</v>
      </c>
      <c r="O78" s="24">
        <v>0</v>
      </c>
      <c r="P78" s="24">
        <v>0</v>
      </c>
      <c r="Q78" s="24" t="s">
        <v>121</v>
      </c>
      <c r="R78" s="24" t="s">
        <v>123</v>
      </c>
      <c r="S78" s="24" t="s">
        <v>124</v>
      </c>
      <c r="T78" s="24" t="s">
        <v>121</v>
      </c>
      <c r="U78" s="24" t="s">
        <v>123</v>
      </c>
      <c r="V78" s="24" t="s">
        <v>159</v>
      </c>
      <c r="W78" s="26" t="s">
        <v>360</v>
      </c>
      <c r="X78" s="25">
        <v>43209</v>
      </c>
      <c r="Y78" s="25">
        <v>43209</v>
      </c>
      <c r="Z78" s="27">
        <v>200</v>
      </c>
      <c r="AA78" s="27">
        <v>200</v>
      </c>
      <c r="AB78" s="24">
        <v>0</v>
      </c>
      <c r="AC78" s="25">
        <v>43220</v>
      </c>
    </row>
    <row r="79" spans="1:36" s="28" customFormat="1" ht="37.5" customHeight="1" x14ac:dyDescent="0.25">
      <c r="A79" s="24">
        <v>2018</v>
      </c>
      <c r="B79" s="25">
        <v>43191</v>
      </c>
      <c r="C79" s="25">
        <v>43281</v>
      </c>
      <c r="D79" s="24" t="s">
        <v>96</v>
      </c>
      <c r="E79" s="24">
        <v>1</v>
      </c>
      <c r="F79" s="26" t="s">
        <v>115</v>
      </c>
      <c r="G79" s="26" t="s">
        <v>115</v>
      </c>
      <c r="H79" s="26" t="s">
        <v>116</v>
      </c>
      <c r="I79" s="26" t="s">
        <v>117</v>
      </c>
      <c r="J79" s="26" t="s">
        <v>118</v>
      </c>
      <c r="K79" s="26" t="s">
        <v>119</v>
      </c>
      <c r="L79" s="24" t="s">
        <v>102</v>
      </c>
      <c r="M79" s="26" t="s">
        <v>120</v>
      </c>
      <c r="N79" s="24" t="s">
        <v>104</v>
      </c>
      <c r="O79" s="24">
        <v>0</v>
      </c>
      <c r="P79" s="24">
        <v>0</v>
      </c>
      <c r="Q79" s="24" t="s">
        <v>121</v>
      </c>
      <c r="R79" s="24" t="s">
        <v>123</v>
      </c>
      <c r="S79" s="24" t="s">
        <v>124</v>
      </c>
      <c r="T79" s="24" t="s">
        <v>121</v>
      </c>
      <c r="U79" s="24" t="s">
        <v>156</v>
      </c>
      <c r="V79" s="24" t="s">
        <v>157</v>
      </c>
      <c r="W79" s="26" t="s">
        <v>158</v>
      </c>
      <c r="X79" s="25">
        <v>43227</v>
      </c>
      <c r="Y79" s="25">
        <v>43228</v>
      </c>
      <c r="Z79" s="27">
        <v>6000</v>
      </c>
      <c r="AA79" s="27">
        <v>6000</v>
      </c>
      <c r="AB79" s="24">
        <v>0</v>
      </c>
      <c r="AC79" s="25">
        <v>43224</v>
      </c>
    </row>
    <row r="80" spans="1:36" s="28" customFormat="1" ht="37.5" customHeight="1" x14ac:dyDescent="0.25">
      <c r="A80" s="24">
        <v>2018</v>
      </c>
      <c r="B80" s="25">
        <v>43191</v>
      </c>
      <c r="C80" s="25">
        <v>43281</v>
      </c>
      <c r="D80" s="24" t="s">
        <v>91</v>
      </c>
      <c r="E80" s="24">
        <v>2</v>
      </c>
      <c r="F80" s="26" t="s">
        <v>150</v>
      </c>
      <c r="G80" s="26" t="s">
        <v>151</v>
      </c>
      <c r="H80" s="26" t="s">
        <v>152</v>
      </c>
      <c r="I80" s="26" t="s">
        <v>153</v>
      </c>
      <c r="J80" s="26" t="s">
        <v>154</v>
      </c>
      <c r="K80" s="26" t="s">
        <v>155</v>
      </c>
      <c r="L80" s="26" t="s">
        <v>102</v>
      </c>
      <c r="M80" s="24"/>
      <c r="N80" s="26" t="s">
        <v>104</v>
      </c>
      <c r="O80" s="24">
        <v>0</v>
      </c>
      <c r="P80" s="24">
        <v>0</v>
      </c>
      <c r="Q80" s="24" t="s">
        <v>121</v>
      </c>
      <c r="R80" s="24" t="s">
        <v>123</v>
      </c>
      <c r="S80" s="24" t="s">
        <v>124</v>
      </c>
      <c r="T80" s="24" t="s">
        <v>121</v>
      </c>
      <c r="U80" s="24" t="s">
        <v>123</v>
      </c>
      <c r="V80" s="24" t="s">
        <v>159</v>
      </c>
      <c r="W80" s="26" t="s">
        <v>360</v>
      </c>
      <c r="X80" s="25">
        <v>43225</v>
      </c>
      <c r="Y80" s="25">
        <v>43226</v>
      </c>
      <c r="Z80" s="27">
        <v>210</v>
      </c>
      <c r="AA80" s="27">
        <v>210</v>
      </c>
      <c r="AB80" s="24">
        <v>0</v>
      </c>
      <c r="AC80" s="25">
        <v>43238</v>
      </c>
    </row>
    <row r="81" spans="1:29" s="28" customFormat="1" ht="37.5" customHeight="1" x14ac:dyDescent="0.25">
      <c r="A81" s="24">
        <v>2018</v>
      </c>
      <c r="B81" s="25">
        <v>43191</v>
      </c>
      <c r="C81" s="25">
        <v>43281</v>
      </c>
      <c r="D81" s="24" t="s">
        <v>96</v>
      </c>
      <c r="E81" s="24">
        <v>1</v>
      </c>
      <c r="F81" s="26" t="s">
        <v>115</v>
      </c>
      <c r="G81" s="26" t="s">
        <v>115</v>
      </c>
      <c r="H81" s="26" t="s">
        <v>116</v>
      </c>
      <c r="I81" s="26" t="s">
        <v>117</v>
      </c>
      <c r="J81" s="26" t="s">
        <v>118</v>
      </c>
      <c r="K81" s="26" t="s">
        <v>119</v>
      </c>
      <c r="L81" s="24" t="s">
        <v>102</v>
      </c>
      <c r="M81" s="26" t="s">
        <v>120</v>
      </c>
      <c r="N81" s="24" t="s">
        <v>104</v>
      </c>
      <c r="O81" s="24">
        <v>0</v>
      </c>
      <c r="P81" s="24">
        <v>0</v>
      </c>
      <c r="Q81" s="24" t="s">
        <v>121</v>
      </c>
      <c r="R81" s="24" t="s">
        <v>123</v>
      </c>
      <c r="S81" s="24" t="s">
        <v>124</v>
      </c>
      <c r="T81" s="24" t="s">
        <v>121</v>
      </c>
      <c r="U81" s="24" t="s">
        <v>122</v>
      </c>
      <c r="V81" s="24" t="s">
        <v>122</v>
      </c>
      <c r="W81" s="26" t="s">
        <v>160</v>
      </c>
      <c r="X81" s="25">
        <v>43249</v>
      </c>
      <c r="Y81" s="25">
        <v>43250</v>
      </c>
      <c r="Z81" s="27">
        <v>9146</v>
      </c>
      <c r="AA81" s="27">
        <v>9146</v>
      </c>
      <c r="AB81" s="24">
        <v>0</v>
      </c>
      <c r="AC81" s="25">
        <v>43250</v>
      </c>
    </row>
    <row r="82" spans="1:29" s="28" customFormat="1" ht="37.5" customHeight="1" x14ac:dyDescent="0.25">
      <c r="A82" s="24">
        <v>2018</v>
      </c>
      <c r="B82" s="25">
        <v>43191</v>
      </c>
      <c r="C82" s="25">
        <v>43281</v>
      </c>
      <c r="D82" s="24" t="s">
        <v>96</v>
      </c>
      <c r="E82" s="24">
        <v>1</v>
      </c>
      <c r="F82" s="26" t="s">
        <v>115</v>
      </c>
      <c r="G82" s="26" t="s">
        <v>115</v>
      </c>
      <c r="H82" s="26" t="s">
        <v>116</v>
      </c>
      <c r="I82" s="26" t="s">
        <v>117</v>
      </c>
      <c r="J82" s="26" t="s">
        <v>118</v>
      </c>
      <c r="K82" s="26" t="s">
        <v>119</v>
      </c>
      <c r="L82" s="24" t="s">
        <v>102</v>
      </c>
      <c r="M82" s="26" t="s">
        <v>161</v>
      </c>
      <c r="N82" s="24" t="s">
        <v>104</v>
      </c>
      <c r="O82" s="24">
        <v>0</v>
      </c>
      <c r="P82" s="24">
        <v>0</v>
      </c>
      <c r="Q82" s="24" t="s">
        <v>121</v>
      </c>
      <c r="R82" s="24" t="s">
        <v>123</v>
      </c>
      <c r="S82" s="24" t="s">
        <v>124</v>
      </c>
      <c r="T82" s="24" t="s">
        <v>121</v>
      </c>
      <c r="U82" s="24" t="s">
        <v>162</v>
      </c>
      <c r="V82" s="24" t="s">
        <v>163</v>
      </c>
      <c r="W82" s="26" t="s">
        <v>164</v>
      </c>
      <c r="X82" s="25">
        <v>43251</v>
      </c>
      <c r="Y82" s="25">
        <v>43252</v>
      </c>
      <c r="Z82" s="27">
        <v>6000</v>
      </c>
      <c r="AA82" s="27">
        <v>6000</v>
      </c>
      <c r="AB82" s="24">
        <v>0</v>
      </c>
      <c r="AC82" s="25">
        <v>43250</v>
      </c>
    </row>
    <row r="83" spans="1:29" s="28" customFormat="1" ht="37.5" customHeight="1" x14ac:dyDescent="0.25">
      <c r="A83" s="24">
        <v>2018</v>
      </c>
      <c r="B83" s="25">
        <v>43191</v>
      </c>
      <c r="C83" s="25">
        <v>43281</v>
      </c>
      <c r="D83" s="24" t="s">
        <v>96</v>
      </c>
      <c r="E83" s="24">
        <v>1</v>
      </c>
      <c r="F83" s="26" t="s">
        <v>115</v>
      </c>
      <c r="G83" s="26" t="s">
        <v>115</v>
      </c>
      <c r="H83" s="26" t="s">
        <v>116</v>
      </c>
      <c r="I83" s="26" t="s">
        <v>117</v>
      </c>
      <c r="J83" s="26" t="s">
        <v>118</v>
      </c>
      <c r="K83" s="26" t="s">
        <v>119</v>
      </c>
      <c r="L83" s="24" t="s">
        <v>102</v>
      </c>
      <c r="M83" s="26" t="s">
        <v>161</v>
      </c>
      <c r="N83" s="24" t="s">
        <v>104</v>
      </c>
      <c r="O83" s="24">
        <v>0</v>
      </c>
      <c r="P83" s="24">
        <v>0</v>
      </c>
      <c r="Q83" s="24" t="s">
        <v>121</v>
      </c>
      <c r="R83" s="24" t="s">
        <v>366</v>
      </c>
      <c r="S83" s="24" t="s">
        <v>124</v>
      </c>
      <c r="T83" s="24" t="s">
        <v>121</v>
      </c>
      <c r="U83" s="24" t="s">
        <v>122</v>
      </c>
      <c r="V83" s="24" t="s">
        <v>122</v>
      </c>
      <c r="W83" s="26" t="s">
        <v>165</v>
      </c>
      <c r="X83" s="25">
        <v>43276</v>
      </c>
      <c r="Y83" s="25">
        <v>43277</v>
      </c>
      <c r="Z83" s="27">
        <v>3000</v>
      </c>
      <c r="AA83" s="27">
        <v>3000</v>
      </c>
      <c r="AB83" s="24">
        <v>0</v>
      </c>
      <c r="AC83" s="25">
        <v>43273</v>
      </c>
    </row>
    <row r="84" spans="1:29" s="28" customFormat="1" ht="37.5" customHeight="1" x14ac:dyDescent="0.25">
      <c r="A84" s="24">
        <v>2018</v>
      </c>
      <c r="B84" s="25">
        <v>43191</v>
      </c>
      <c r="C84" s="25">
        <v>43281</v>
      </c>
      <c r="D84" s="24" t="s">
        <v>96</v>
      </c>
      <c r="E84" s="24">
        <v>1</v>
      </c>
      <c r="F84" s="26" t="s">
        <v>115</v>
      </c>
      <c r="G84" s="26" t="s">
        <v>115</v>
      </c>
      <c r="H84" s="26" t="s">
        <v>116</v>
      </c>
      <c r="I84" s="26" t="s">
        <v>117</v>
      </c>
      <c r="J84" s="26" t="s">
        <v>118</v>
      </c>
      <c r="K84" s="26" t="s">
        <v>119</v>
      </c>
      <c r="L84" s="24" t="s">
        <v>102</v>
      </c>
      <c r="M84" s="26" t="s">
        <v>120</v>
      </c>
      <c r="N84" s="24" t="s">
        <v>104</v>
      </c>
      <c r="O84" s="24">
        <v>0</v>
      </c>
      <c r="P84" s="24">
        <v>0</v>
      </c>
      <c r="Q84" s="24" t="s">
        <v>121</v>
      </c>
      <c r="R84" s="24" t="s">
        <v>123</v>
      </c>
      <c r="S84" s="24" t="s">
        <v>124</v>
      </c>
      <c r="T84" s="24" t="s">
        <v>121</v>
      </c>
      <c r="U84" s="24" t="s">
        <v>122</v>
      </c>
      <c r="V84" s="24" t="s">
        <v>122</v>
      </c>
      <c r="W84" s="26" t="s">
        <v>166</v>
      </c>
      <c r="X84" s="25">
        <v>43277</v>
      </c>
      <c r="Y84" s="25">
        <v>43279</v>
      </c>
      <c r="Z84" s="27">
        <v>9000</v>
      </c>
      <c r="AA84" s="27">
        <v>9000</v>
      </c>
      <c r="AB84" s="24">
        <v>0</v>
      </c>
      <c r="AC84" s="25">
        <v>43277</v>
      </c>
    </row>
    <row r="85" spans="1:29" s="28" customFormat="1" ht="37.5" customHeight="1" x14ac:dyDescent="0.25">
      <c r="A85" s="24">
        <v>2018</v>
      </c>
      <c r="B85" s="25">
        <v>43191</v>
      </c>
      <c r="C85" s="25">
        <v>43281</v>
      </c>
      <c r="D85" s="24" t="s">
        <v>91</v>
      </c>
      <c r="E85" s="24">
        <v>1</v>
      </c>
      <c r="F85" s="26" t="s">
        <v>144</v>
      </c>
      <c r="G85" s="26" t="s">
        <v>179</v>
      </c>
      <c r="H85" s="26" t="s">
        <v>169</v>
      </c>
      <c r="I85" s="26" t="s">
        <v>180</v>
      </c>
      <c r="J85" s="26" t="s">
        <v>181</v>
      </c>
      <c r="K85" s="26" t="s">
        <v>182</v>
      </c>
      <c r="L85" s="26" t="s">
        <v>102</v>
      </c>
      <c r="M85" s="26" t="s">
        <v>120</v>
      </c>
      <c r="N85" s="26" t="s">
        <v>104</v>
      </c>
      <c r="O85" s="24">
        <v>0</v>
      </c>
      <c r="P85" s="24">
        <v>0</v>
      </c>
      <c r="Q85" s="26" t="s">
        <v>121</v>
      </c>
      <c r="R85" s="26" t="s">
        <v>123</v>
      </c>
      <c r="S85" s="26" t="s">
        <v>124</v>
      </c>
      <c r="T85" s="26" t="s">
        <v>121</v>
      </c>
      <c r="U85" s="26" t="s">
        <v>122</v>
      </c>
      <c r="V85" s="26" t="s">
        <v>122</v>
      </c>
      <c r="W85" s="26" t="s">
        <v>172</v>
      </c>
      <c r="X85" s="25">
        <v>43269</v>
      </c>
      <c r="Y85" s="25">
        <v>43271</v>
      </c>
      <c r="Z85" s="27">
        <v>5073</v>
      </c>
      <c r="AA85" s="27">
        <v>5073</v>
      </c>
      <c r="AB85" s="24">
        <v>3927</v>
      </c>
      <c r="AC85" s="25">
        <v>43235</v>
      </c>
    </row>
    <row r="86" spans="1:29" s="28" customFormat="1" ht="37.5" customHeight="1" x14ac:dyDescent="0.25">
      <c r="A86" s="24">
        <v>2018</v>
      </c>
      <c r="B86" s="25">
        <v>43191</v>
      </c>
      <c r="C86" s="25">
        <v>43281</v>
      </c>
      <c r="D86" s="24" t="s">
        <v>91</v>
      </c>
      <c r="E86" s="24">
        <v>2</v>
      </c>
      <c r="F86" s="26" t="s">
        <v>183</v>
      </c>
      <c r="G86" s="26" t="s">
        <v>184</v>
      </c>
      <c r="H86" s="26" t="s">
        <v>169</v>
      </c>
      <c r="I86" s="26" t="s">
        <v>185</v>
      </c>
      <c r="J86" s="26" t="s">
        <v>186</v>
      </c>
      <c r="K86" s="26" t="s">
        <v>187</v>
      </c>
      <c r="L86" s="26" t="s">
        <v>102</v>
      </c>
      <c r="M86" s="26" t="s">
        <v>120</v>
      </c>
      <c r="N86" s="26" t="s">
        <v>104</v>
      </c>
      <c r="O86" s="24">
        <v>0</v>
      </c>
      <c r="P86" s="24">
        <v>0</v>
      </c>
      <c r="Q86" s="26" t="s">
        <v>121</v>
      </c>
      <c r="R86" s="26" t="s">
        <v>123</v>
      </c>
      <c r="S86" s="26" t="s">
        <v>124</v>
      </c>
      <c r="T86" s="26" t="s">
        <v>121</v>
      </c>
      <c r="U86" s="26" t="s">
        <v>122</v>
      </c>
      <c r="V86" s="26" t="s">
        <v>122</v>
      </c>
      <c r="W86" s="26" t="s">
        <v>172</v>
      </c>
      <c r="X86" s="25">
        <v>43269</v>
      </c>
      <c r="Y86" s="25">
        <v>43271</v>
      </c>
      <c r="Z86" s="27">
        <v>7637</v>
      </c>
      <c r="AA86" s="27">
        <v>7637</v>
      </c>
      <c r="AB86" s="24">
        <v>1363</v>
      </c>
      <c r="AC86" s="25">
        <v>43235</v>
      </c>
    </row>
    <row r="87" spans="1:29" s="28" customFormat="1" ht="37.5" customHeight="1" x14ac:dyDescent="0.25">
      <c r="A87" s="24">
        <v>2018</v>
      </c>
      <c r="B87" s="25">
        <v>43191</v>
      </c>
      <c r="C87" s="25">
        <v>43281</v>
      </c>
      <c r="D87" s="24" t="s">
        <v>91</v>
      </c>
      <c r="E87" s="24">
        <v>2</v>
      </c>
      <c r="F87" s="26" t="s">
        <v>167</v>
      </c>
      <c r="G87" s="26" t="s">
        <v>168</v>
      </c>
      <c r="H87" s="26" t="s">
        <v>169</v>
      </c>
      <c r="I87" s="26" t="s">
        <v>170</v>
      </c>
      <c r="J87" s="26" t="s">
        <v>188</v>
      </c>
      <c r="K87" s="26" t="s">
        <v>171</v>
      </c>
      <c r="L87" s="26" t="s">
        <v>102</v>
      </c>
      <c r="M87" s="26" t="s">
        <v>120</v>
      </c>
      <c r="N87" s="26" t="s">
        <v>104</v>
      </c>
      <c r="O87" s="24">
        <v>0</v>
      </c>
      <c r="P87" s="24">
        <v>0</v>
      </c>
      <c r="Q87" s="26" t="s">
        <v>121</v>
      </c>
      <c r="R87" s="26" t="s">
        <v>123</v>
      </c>
      <c r="S87" s="26" t="s">
        <v>124</v>
      </c>
      <c r="T87" s="26" t="s">
        <v>121</v>
      </c>
      <c r="U87" s="26" t="s">
        <v>122</v>
      </c>
      <c r="V87" s="26" t="s">
        <v>122</v>
      </c>
      <c r="W87" s="26" t="s">
        <v>172</v>
      </c>
      <c r="X87" s="25">
        <v>43269</v>
      </c>
      <c r="Y87" s="25">
        <v>43271</v>
      </c>
      <c r="Z87" s="27">
        <v>4475</v>
      </c>
      <c r="AA87" s="27">
        <v>4475</v>
      </c>
      <c r="AB87" s="24">
        <v>4525</v>
      </c>
      <c r="AC87" s="25">
        <v>43235</v>
      </c>
    </row>
    <row r="88" spans="1:29" s="28" customFormat="1" ht="37.5" customHeight="1" x14ac:dyDescent="0.25">
      <c r="A88" s="24">
        <v>2018</v>
      </c>
      <c r="B88" s="25">
        <v>43191</v>
      </c>
      <c r="C88" s="25">
        <v>43281</v>
      </c>
      <c r="D88" s="24" t="s">
        <v>91</v>
      </c>
      <c r="E88" s="24">
        <v>1</v>
      </c>
      <c r="F88" s="26" t="s">
        <v>175</v>
      </c>
      <c r="G88" s="26" t="s">
        <v>189</v>
      </c>
      <c r="H88" s="26" t="s">
        <v>176</v>
      </c>
      <c r="I88" s="26" t="s">
        <v>177</v>
      </c>
      <c r="J88" s="26" t="s">
        <v>154</v>
      </c>
      <c r="K88" s="26" t="s">
        <v>178</v>
      </c>
      <c r="L88" s="26" t="s">
        <v>102</v>
      </c>
      <c r="M88" s="26" t="s">
        <v>120</v>
      </c>
      <c r="N88" s="26" t="s">
        <v>104</v>
      </c>
      <c r="O88" s="24">
        <v>2</v>
      </c>
      <c r="P88" s="24">
        <v>6600</v>
      </c>
      <c r="Q88" s="26" t="s">
        <v>121</v>
      </c>
      <c r="R88" s="26" t="s">
        <v>123</v>
      </c>
      <c r="S88" s="26" t="s">
        <v>124</v>
      </c>
      <c r="T88" s="26" t="s">
        <v>121</v>
      </c>
      <c r="U88" s="26" t="s">
        <v>190</v>
      </c>
      <c r="V88" s="26" t="s">
        <v>190</v>
      </c>
      <c r="W88" s="26" t="s">
        <v>191</v>
      </c>
      <c r="X88" s="25">
        <v>43213</v>
      </c>
      <c r="Y88" s="25">
        <v>43214</v>
      </c>
      <c r="Z88" s="27">
        <v>9859</v>
      </c>
      <c r="AA88" s="27">
        <v>9859</v>
      </c>
      <c r="AB88" s="24">
        <v>0</v>
      </c>
      <c r="AC88" s="25">
        <v>43243</v>
      </c>
    </row>
    <row r="89" spans="1:29" s="28" customFormat="1" ht="37.5" customHeight="1" x14ac:dyDescent="0.25">
      <c r="A89" s="24">
        <v>2018</v>
      </c>
      <c r="B89" s="25">
        <v>43191</v>
      </c>
      <c r="C89" s="25">
        <v>43281</v>
      </c>
      <c r="D89" s="24" t="s">
        <v>99</v>
      </c>
      <c r="E89" s="24">
        <v>3</v>
      </c>
      <c r="F89" s="26" t="s">
        <v>192</v>
      </c>
      <c r="G89" s="26" t="s">
        <v>193</v>
      </c>
      <c r="H89" s="26" t="s">
        <v>194</v>
      </c>
      <c r="I89" s="26" t="s">
        <v>195</v>
      </c>
      <c r="J89" s="26" t="s">
        <v>196</v>
      </c>
      <c r="K89" s="26" t="s">
        <v>197</v>
      </c>
      <c r="L89" s="26" t="s">
        <v>102</v>
      </c>
      <c r="M89" s="26" t="s">
        <v>120</v>
      </c>
      <c r="N89" s="26" t="s">
        <v>104</v>
      </c>
      <c r="O89" s="24">
        <v>0</v>
      </c>
      <c r="P89" s="24">
        <v>0</v>
      </c>
      <c r="Q89" s="26" t="s">
        <v>121</v>
      </c>
      <c r="R89" s="26" t="s">
        <v>123</v>
      </c>
      <c r="S89" s="26" t="s">
        <v>124</v>
      </c>
      <c r="T89" s="26" t="s">
        <v>121</v>
      </c>
      <c r="U89" s="26" t="s">
        <v>122</v>
      </c>
      <c r="V89" s="26" t="s">
        <v>122</v>
      </c>
      <c r="W89" s="26" t="s">
        <v>198</v>
      </c>
      <c r="X89" s="25">
        <v>43192</v>
      </c>
      <c r="Y89" s="25">
        <v>43193</v>
      </c>
      <c r="Z89" s="27">
        <v>1431</v>
      </c>
      <c r="AA89" s="27">
        <v>1431</v>
      </c>
      <c r="AB89" s="24">
        <v>4569</v>
      </c>
      <c r="AC89" s="25">
        <v>43213</v>
      </c>
    </row>
    <row r="90" spans="1:29" s="28" customFormat="1" ht="37.5" customHeight="1" x14ac:dyDescent="0.25">
      <c r="A90" s="24">
        <v>2018</v>
      </c>
      <c r="B90" s="25">
        <v>43191</v>
      </c>
      <c r="C90" s="25">
        <v>43281</v>
      </c>
      <c r="D90" s="24" t="s">
        <v>91</v>
      </c>
      <c r="E90" s="24">
        <v>1</v>
      </c>
      <c r="F90" s="26" t="s">
        <v>175</v>
      </c>
      <c r="G90" s="26" t="s">
        <v>199</v>
      </c>
      <c r="H90" s="26" t="s">
        <v>200</v>
      </c>
      <c r="I90" s="26" t="s">
        <v>201</v>
      </c>
      <c r="J90" s="26" t="s">
        <v>202</v>
      </c>
      <c r="K90" s="26" t="s">
        <v>203</v>
      </c>
      <c r="L90" s="26" t="s">
        <v>102</v>
      </c>
      <c r="M90" s="26" t="s">
        <v>161</v>
      </c>
      <c r="N90" s="26" t="s">
        <v>104</v>
      </c>
      <c r="O90" s="24">
        <v>0</v>
      </c>
      <c r="P90" s="24">
        <v>0</v>
      </c>
      <c r="Q90" s="26" t="s">
        <v>121</v>
      </c>
      <c r="R90" s="26" t="s">
        <v>123</v>
      </c>
      <c r="S90" s="26" t="s">
        <v>124</v>
      </c>
      <c r="T90" s="26" t="s">
        <v>121</v>
      </c>
      <c r="U90" s="26" t="s">
        <v>122</v>
      </c>
      <c r="V90" s="26" t="s">
        <v>122</v>
      </c>
      <c r="W90" s="26" t="s">
        <v>362</v>
      </c>
      <c r="X90" s="25">
        <v>43167</v>
      </c>
      <c r="Y90" s="25">
        <v>43169</v>
      </c>
      <c r="Z90" s="27">
        <v>12802</v>
      </c>
      <c r="AA90" s="27">
        <v>12802</v>
      </c>
      <c r="AB90" s="24">
        <v>0</v>
      </c>
      <c r="AC90" s="25">
        <v>43207</v>
      </c>
    </row>
    <row r="91" spans="1:29" s="28" customFormat="1" ht="37.5" customHeight="1" x14ac:dyDescent="0.25">
      <c r="A91" s="24">
        <v>2018</v>
      </c>
      <c r="B91" s="25">
        <v>43191</v>
      </c>
      <c r="C91" s="25">
        <v>43281</v>
      </c>
      <c r="D91" s="24" t="s">
        <v>91</v>
      </c>
      <c r="E91" s="24">
        <v>2</v>
      </c>
      <c r="F91" s="26" t="s">
        <v>150</v>
      </c>
      <c r="G91" s="26" t="s">
        <v>151</v>
      </c>
      <c r="H91" s="26" t="s">
        <v>152</v>
      </c>
      <c r="I91" s="26" t="s">
        <v>153</v>
      </c>
      <c r="J91" s="26" t="s">
        <v>154</v>
      </c>
      <c r="K91" s="26" t="s">
        <v>155</v>
      </c>
      <c r="L91" s="26" t="s">
        <v>102</v>
      </c>
      <c r="M91" s="26" t="s">
        <v>204</v>
      </c>
      <c r="N91" s="26" t="s">
        <v>104</v>
      </c>
      <c r="O91" s="24"/>
      <c r="P91" s="24">
        <v>0</v>
      </c>
      <c r="Q91" s="26" t="s">
        <v>121</v>
      </c>
      <c r="R91" s="26" t="s">
        <v>123</v>
      </c>
      <c r="S91" s="26" t="s">
        <v>124</v>
      </c>
      <c r="T91" s="26" t="s">
        <v>121</v>
      </c>
      <c r="U91" s="26" t="s">
        <v>122</v>
      </c>
      <c r="V91" s="26" t="s">
        <v>122</v>
      </c>
      <c r="W91" s="26" t="s">
        <v>205</v>
      </c>
      <c r="X91" s="25">
        <v>43192</v>
      </c>
      <c r="Y91" s="25">
        <v>43194</v>
      </c>
      <c r="Z91" s="27">
        <v>7392</v>
      </c>
      <c r="AA91" s="27">
        <v>7392</v>
      </c>
      <c r="AB91" s="24">
        <v>0</v>
      </c>
      <c r="AC91" s="25">
        <v>43206</v>
      </c>
    </row>
    <row r="92" spans="1:29" s="28" customFormat="1" ht="37.5" customHeight="1" x14ac:dyDescent="0.25">
      <c r="A92" s="24">
        <v>2018</v>
      </c>
      <c r="B92" s="25">
        <v>43191</v>
      </c>
      <c r="C92" s="25">
        <v>43281</v>
      </c>
      <c r="D92" s="24" t="s">
        <v>91</v>
      </c>
      <c r="E92" s="24">
        <v>2</v>
      </c>
      <c r="F92" s="26" t="s">
        <v>150</v>
      </c>
      <c r="G92" s="26" t="s">
        <v>151</v>
      </c>
      <c r="H92" s="26" t="s">
        <v>152</v>
      </c>
      <c r="I92" s="26" t="s">
        <v>153</v>
      </c>
      <c r="J92" s="26" t="s">
        <v>154</v>
      </c>
      <c r="K92" s="26" t="s">
        <v>155</v>
      </c>
      <c r="L92" s="26" t="s">
        <v>102</v>
      </c>
      <c r="M92" s="26" t="s">
        <v>204</v>
      </c>
      <c r="N92" s="26" t="s">
        <v>104</v>
      </c>
      <c r="O92" s="24">
        <v>0</v>
      </c>
      <c r="P92" s="24">
        <v>0</v>
      </c>
      <c r="Q92" s="26" t="s">
        <v>121</v>
      </c>
      <c r="R92" s="26" t="s">
        <v>123</v>
      </c>
      <c r="S92" s="26" t="s">
        <v>124</v>
      </c>
      <c r="T92" s="26" t="s">
        <v>121</v>
      </c>
      <c r="U92" s="26" t="s">
        <v>140</v>
      </c>
      <c r="V92" s="26" t="s">
        <v>141</v>
      </c>
      <c r="W92" s="26" t="s">
        <v>363</v>
      </c>
      <c r="X92" s="25">
        <v>43161</v>
      </c>
      <c r="Y92" s="25">
        <v>43162</v>
      </c>
      <c r="Z92" s="27">
        <v>5587</v>
      </c>
      <c r="AA92" s="27">
        <v>5587</v>
      </c>
      <c r="AB92" s="24">
        <v>0</v>
      </c>
      <c r="AC92" s="25">
        <v>43195</v>
      </c>
    </row>
    <row r="93" spans="1:29" s="28" customFormat="1" ht="37.5" customHeight="1" x14ac:dyDescent="0.25">
      <c r="A93" s="24">
        <v>2018</v>
      </c>
      <c r="B93" s="25">
        <v>43191</v>
      </c>
      <c r="C93" s="25">
        <v>43281</v>
      </c>
      <c r="D93" s="24" t="s">
        <v>91</v>
      </c>
      <c r="E93" s="24">
        <v>2</v>
      </c>
      <c r="F93" s="26" t="s">
        <v>150</v>
      </c>
      <c r="G93" s="26" t="s">
        <v>206</v>
      </c>
      <c r="H93" s="26" t="s">
        <v>207</v>
      </c>
      <c r="I93" s="26" t="s">
        <v>208</v>
      </c>
      <c r="J93" s="26" t="s">
        <v>209</v>
      </c>
      <c r="K93" s="26" t="s">
        <v>133</v>
      </c>
      <c r="L93" s="26" t="s">
        <v>102</v>
      </c>
      <c r="M93" s="26" t="s">
        <v>210</v>
      </c>
      <c r="N93" s="26" t="s">
        <v>104</v>
      </c>
      <c r="O93" s="24">
        <v>0</v>
      </c>
      <c r="P93" s="24">
        <v>0</v>
      </c>
      <c r="Q93" s="26" t="s">
        <v>121</v>
      </c>
      <c r="R93" s="24" t="s">
        <v>123</v>
      </c>
      <c r="S93" s="24" t="s">
        <v>124</v>
      </c>
      <c r="T93" s="26" t="s">
        <v>121</v>
      </c>
      <c r="U93" s="26" t="s">
        <v>140</v>
      </c>
      <c r="V93" s="26" t="s">
        <v>141</v>
      </c>
      <c r="W93" s="26" t="s">
        <v>361</v>
      </c>
      <c r="X93" s="25">
        <v>43200</v>
      </c>
      <c r="Y93" s="25">
        <v>43200</v>
      </c>
      <c r="Z93" s="27">
        <v>2397</v>
      </c>
      <c r="AA93" s="27">
        <v>2397</v>
      </c>
      <c r="AB93" s="24">
        <v>603</v>
      </c>
      <c r="AC93" s="25">
        <v>43206</v>
      </c>
    </row>
    <row r="94" spans="1:29" s="28" customFormat="1" ht="37.5" customHeight="1" x14ac:dyDescent="0.25">
      <c r="A94" s="24">
        <v>2018</v>
      </c>
      <c r="B94" s="25">
        <v>43191</v>
      </c>
      <c r="C94" s="25">
        <v>43281</v>
      </c>
      <c r="D94" s="24" t="s">
        <v>91</v>
      </c>
      <c r="E94" s="24">
        <v>1</v>
      </c>
      <c r="F94" s="26" t="s">
        <v>175</v>
      </c>
      <c r="G94" s="26" t="s">
        <v>211</v>
      </c>
      <c r="H94" s="24" t="s">
        <v>215</v>
      </c>
      <c r="I94" s="26" t="s">
        <v>212</v>
      </c>
      <c r="J94" s="26" t="s">
        <v>213</v>
      </c>
      <c r="K94" s="26" t="s">
        <v>182</v>
      </c>
      <c r="L94" s="26" t="s">
        <v>102</v>
      </c>
      <c r="M94" s="26" t="s">
        <v>120</v>
      </c>
      <c r="N94" s="26" t="s">
        <v>104</v>
      </c>
      <c r="O94" s="24">
        <v>0</v>
      </c>
      <c r="P94" s="24">
        <v>0</v>
      </c>
      <c r="Q94" s="26" t="s">
        <v>121</v>
      </c>
      <c r="R94" s="26" t="s">
        <v>123</v>
      </c>
      <c r="S94" s="26" t="s">
        <v>124</v>
      </c>
      <c r="T94" s="26" t="s">
        <v>121</v>
      </c>
      <c r="U94" s="26" t="s">
        <v>122</v>
      </c>
      <c r="V94" s="26" t="s">
        <v>122</v>
      </c>
      <c r="W94" s="26" t="s">
        <v>214</v>
      </c>
      <c r="X94" s="25">
        <v>43226</v>
      </c>
      <c r="Y94" s="25">
        <v>43228</v>
      </c>
      <c r="Z94" s="27">
        <v>10084</v>
      </c>
      <c r="AA94" s="27">
        <v>10084</v>
      </c>
      <c r="AB94" s="24">
        <v>1793</v>
      </c>
      <c r="AC94" s="25">
        <v>43238</v>
      </c>
    </row>
    <row r="95" spans="1:29" s="28" customFormat="1" ht="37.5" customHeight="1" x14ac:dyDescent="0.25">
      <c r="A95" s="24">
        <v>2018</v>
      </c>
      <c r="B95" s="25">
        <v>43191</v>
      </c>
      <c r="C95" s="25">
        <v>43281</v>
      </c>
      <c r="D95" s="24" t="s">
        <v>91</v>
      </c>
      <c r="E95" s="24">
        <v>1</v>
      </c>
      <c r="F95" s="26" t="s">
        <v>221</v>
      </c>
      <c r="G95" s="26" t="s">
        <v>222</v>
      </c>
      <c r="H95" s="24" t="s">
        <v>215</v>
      </c>
      <c r="I95" s="26" t="s">
        <v>218</v>
      </c>
      <c r="J95" s="26" t="s">
        <v>219</v>
      </c>
      <c r="K95" s="26" t="s">
        <v>220</v>
      </c>
      <c r="L95" s="26" t="s">
        <v>102</v>
      </c>
      <c r="M95" s="26" t="s">
        <v>120</v>
      </c>
      <c r="N95" s="26" t="s">
        <v>104</v>
      </c>
      <c r="O95" s="24">
        <v>0</v>
      </c>
      <c r="P95" s="24">
        <v>0</v>
      </c>
      <c r="Q95" s="26" t="s">
        <v>121</v>
      </c>
      <c r="R95" s="26" t="s">
        <v>123</v>
      </c>
      <c r="S95" s="26" t="s">
        <v>124</v>
      </c>
      <c r="T95" s="26" t="s">
        <v>121</v>
      </c>
      <c r="U95" s="26" t="s">
        <v>122</v>
      </c>
      <c r="V95" s="26" t="s">
        <v>122</v>
      </c>
      <c r="W95" s="26" t="s">
        <v>214</v>
      </c>
      <c r="X95" s="25">
        <v>43226</v>
      </c>
      <c r="Y95" s="25">
        <v>43228</v>
      </c>
      <c r="Z95" s="27">
        <v>10501</v>
      </c>
      <c r="AA95" s="27">
        <v>10501</v>
      </c>
      <c r="AB95" s="24">
        <v>1316</v>
      </c>
      <c r="AC95" s="25">
        <v>43242</v>
      </c>
    </row>
    <row r="96" spans="1:29" s="28" customFormat="1" ht="37.5" customHeight="1" x14ac:dyDescent="0.25">
      <c r="A96" s="24">
        <v>2018</v>
      </c>
      <c r="B96" s="25">
        <v>43191</v>
      </c>
      <c r="C96" s="25">
        <v>43281</v>
      </c>
      <c r="D96" s="24" t="s">
        <v>91</v>
      </c>
      <c r="E96" s="24">
        <v>2</v>
      </c>
      <c r="F96" s="26" t="s">
        <v>167</v>
      </c>
      <c r="G96" s="26" t="s">
        <v>223</v>
      </c>
      <c r="H96" s="26" t="s">
        <v>152</v>
      </c>
      <c r="I96" s="26" t="s">
        <v>358</v>
      </c>
      <c r="J96" s="26" t="s">
        <v>138</v>
      </c>
      <c r="K96" s="26" t="s">
        <v>139</v>
      </c>
      <c r="L96" s="26" t="s">
        <v>102</v>
      </c>
      <c r="M96" s="26" t="s">
        <v>367</v>
      </c>
      <c r="N96" s="26" t="s">
        <v>104</v>
      </c>
      <c r="O96" s="24">
        <v>0</v>
      </c>
      <c r="P96" s="24">
        <v>0</v>
      </c>
      <c r="Q96" s="26" t="s">
        <v>121</v>
      </c>
      <c r="R96" s="26" t="s">
        <v>123</v>
      </c>
      <c r="S96" s="26" t="s">
        <v>124</v>
      </c>
      <c r="T96" s="26" t="s">
        <v>121</v>
      </c>
      <c r="U96" s="26" t="s">
        <v>122</v>
      </c>
      <c r="V96" s="26" t="s">
        <v>122</v>
      </c>
      <c r="W96" s="26" t="s">
        <v>224</v>
      </c>
      <c r="X96" s="25">
        <v>43195</v>
      </c>
      <c r="Y96" s="25">
        <v>43198</v>
      </c>
      <c r="Z96" s="27">
        <v>8398</v>
      </c>
      <c r="AA96" s="27">
        <v>8398</v>
      </c>
      <c r="AB96" s="24">
        <v>1602</v>
      </c>
      <c r="AC96" s="25">
        <v>43215</v>
      </c>
    </row>
    <row r="97" spans="1:29" s="28" customFormat="1" ht="37.5" customHeight="1" x14ac:dyDescent="0.25">
      <c r="A97" s="24">
        <v>2018</v>
      </c>
      <c r="B97" s="25">
        <v>43191</v>
      </c>
      <c r="C97" s="25">
        <v>43281</v>
      </c>
      <c r="D97" s="24" t="s">
        <v>91</v>
      </c>
      <c r="E97" s="24">
        <v>1</v>
      </c>
      <c r="F97" s="26" t="s">
        <v>228</v>
      </c>
      <c r="G97" s="26" t="s">
        <v>227</v>
      </c>
      <c r="H97" s="26" t="s">
        <v>229</v>
      </c>
      <c r="I97" s="26" t="s">
        <v>230</v>
      </c>
      <c r="J97" s="26" t="s">
        <v>231</v>
      </c>
      <c r="K97" s="26" t="s">
        <v>232</v>
      </c>
      <c r="L97" s="26" t="s">
        <v>102</v>
      </c>
      <c r="M97" s="26" t="s">
        <v>120</v>
      </c>
      <c r="N97" s="24" t="s">
        <v>105</v>
      </c>
      <c r="O97" s="24">
        <v>0</v>
      </c>
      <c r="P97" s="24">
        <v>0</v>
      </c>
      <c r="Q97" s="26" t="s">
        <v>121</v>
      </c>
      <c r="R97" s="26" t="s">
        <v>123</v>
      </c>
      <c r="S97" s="26" t="s">
        <v>124</v>
      </c>
      <c r="T97" s="26" t="s">
        <v>233</v>
      </c>
      <c r="U97" s="26" t="s">
        <v>234</v>
      </c>
      <c r="V97" s="26" t="s">
        <v>235</v>
      </c>
      <c r="W97" s="26" t="s">
        <v>236</v>
      </c>
      <c r="X97" s="25">
        <v>43160</v>
      </c>
      <c r="Y97" s="25">
        <v>43164</v>
      </c>
      <c r="Z97" s="27">
        <v>15000</v>
      </c>
      <c r="AA97" s="27">
        <v>15000</v>
      </c>
      <c r="AB97" s="24">
        <v>0</v>
      </c>
      <c r="AC97" s="25">
        <v>43215</v>
      </c>
    </row>
    <row r="98" spans="1:29" s="28" customFormat="1" ht="37.5" customHeight="1" x14ac:dyDescent="0.25">
      <c r="A98" s="24">
        <v>2018</v>
      </c>
      <c r="B98" s="25">
        <v>43191</v>
      </c>
      <c r="C98" s="25">
        <v>43281</v>
      </c>
      <c r="D98" s="24" t="s">
        <v>91</v>
      </c>
      <c r="E98" s="24">
        <v>1</v>
      </c>
      <c r="F98" s="26" t="s">
        <v>228</v>
      </c>
      <c r="G98" s="26" t="s">
        <v>227</v>
      </c>
      <c r="H98" s="26" t="s">
        <v>229</v>
      </c>
      <c r="I98" s="26" t="s">
        <v>230</v>
      </c>
      <c r="J98" s="26" t="s">
        <v>231</v>
      </c>
      <c r="K98" s="26" t="s">
        <v>232</v>
      </c>
      <c r="L98" s="26" t="s">
        <v>102</v>
      </c>
      <c r="M98" s="26" t="s">
        <v>120</v>
      </c>
      <c r="N98" s="26" t="s">
        <v>104</v>
      </c>
      <c r="O98" s="24">
        <v>0</v>
      </c>
      <c r="P98" s="24">
        <v>0</v>
      </c>
      <c r="Q98" s="26" t="s">
        <v>121</v>
      </c>
      <c r="R98" s="26" t="s">
        <v>123</v>
      </c>
      <c r="S98" s="26" t="s">
        <v>124</v>
      </c>
      <c r="T98" s="26" t="s">
        <v>121</v>
      </c>
      <c r="U98" s="26" t="s">
        <v>122</v>
      </c>
      <c r="V98" s="26" t="s">
        <v>122</v>
      </c>
      <c r="W98" s="26" t="s">
        <v>266</v>
      </c>
      <c r="X98" s="25">
        <v>43168</v>
      </c>
      <c r="Y98" s="25">
        <v>43169</v>
      </c>
      <c r="Z98" s="27">
        <v>12780</v>
      </c>
      <c r="AA98" s="27">
        <v>12780</v>
      </c>
      <c r="AB98" s="24">
        <v>0</v>
      </c>
      <c r="AC98" s="25">
        <v>43215</v>
      </c>
    </row>
    <row r="99" spans="1:29" s="28" customFormat="1" ht="37.5" customHeight="1" x14ac:dyDescent="0.25">
      <c r="A99" s="24">
        <v>2018</v>
      </c>
      <c r="B99" s="25">
        <v>43191</v>
      </c>
      <c r="C99" s="25">
        <v>43281</v>
      </c>
      <c r="D99" s="24" t="s">
        <v>91</v>
      </c>
      <c r="E99" s="24">
        <v>1</v>
      </c>
      <c r="F99" s="26" t="s">
        <v>175</v>
      </c>
      <c r="G99" s="26" t="s">
        <v>238</v>
      </c>
      <c r="H99" s="26" t="s">
        <v>239</v>
      </c>
      <c r="I99" s="26" t="s">
        <v>240</v>
      </c>
      <c r="J99" s="26" t="s">
        <v>241</v>
      </c>
      <c r="K99" s="26" t="s">
        <v>242</v>
      </c>
      <c r="L99" s="26" t="s">
        <v>102</v>
      </c>
      <c r="M99" s="26" t="s">
        <v>161</v>
      </c>
      <c r="N99" s="26" t="s">
        <v>104</v>
      </c>
      <c r="O99" s="24">
        <v>0</v>
      </c>
      <c r="P99" s="24">
        <v>0</v>
      </c>
      <c r="Q99" s="26" t="s">
        <v>121</v>
      </c>
      <c r="R99" s="26" t="s">
        <v>123</v>
      </c>
      <c r="S99" s="26" t="s">
        <v>124</v>
      </c>
      <c r="T99" s="26" t="s">
        <v>121</v>
      </c>
      <c r="U99" s="26" t="s">
        <v>244</v>
      </c>
      <c r="V99" s="26" t="s">
        <v>243</v>
      </c>
      <c r="W99" s="26" t="s">
        <v>245</v>
      </c>
      <c r="X99" s="25">
        <v>43191</v>
      </c>
      <c r="Y99" s="25">
        <v>43197</v>
      </c>
      <c r="Z99" s="24">
        <v>3000</v>
      </c>
      <c r="AA99" s="24">
        <v>3000</v>
      </c>
      <c r="AB99" s="24">
        <v>0</v>
      </c>
      <c r="AC99" s="25">
        <v>43213</v>
      </c>
    </row>
    <row r="100" spans="1:29" s="28" customFormat="1" ht="37.5" customHeight="1" x14ac:dyDescent="0.25">
      <c r="A100" s="24">
        <v>2018</v>
      </c>
      <c r="B100" s="25">
        <v>43191</v>
      </c>
      <c r="C100" s="25">
        <v>43281</v>
      </c>
      <c r="D100" s="24" t="s">
        <v>99</v>
      </c>
      <c r="E100" s="24">
        <v>2</v>
      </c>
      <c r="F100" s="26" t="s">
        <v>192</v>
      </c>
      <c r="G100" s="26" t="s">
        <v>246</v>
      </c>
      <c r="H100" s="26" t="s">
        <v>207</v>
      </c>
      <c r="I100" s="26" t="s">
        <v>247</v>
      </c>
      <c r="J100" s="26" t="s">
        <v>155</v>
      </c>
      <c r="K100" s="26" t="s">
        <v>133</v>
      </c>
      <c r="L100" s="26" t="s">
        <v>102</v>
      </c>
      <c r="M100" s="26" t="s">
        <v>248</v>
      </c>
      <c r="N100" s="26" t="s">
        <v>104</v>
      </c>
      <c r="O100" s="24">
        <v>0</v>
      </c>
      <c r="P100" s="24">
        <v>0</v>
      </c>
      <c r="Q100" s="26" t="s">
        <v>121</v>
      </c>
      <c r="R100" s="26" t="s">
        <v>123</v>
      </c>
      <c r="S100" s="26" t="s">
        <v>124</v>
      </c>
      <c r="T100" s="26" t="s">
        <v>121</v>
      </c>
      <c r="U100" s="26" t="s">
        <v>140</v>
      </c>
      <c r="V100" s="26" t="s">
        <v>141</v>
      </c>
      <c r="W100" s="26" t="s">
        <v>249</v>
      </c>
      <c r="X100" s="25">
        <v>43231</v>
      </c>
      <c r="Y100" s="25">
        <v>43231</v>
      </c>
      <c r="Z100" s="24">
        <v>1018</v>
      </c>
      <c r="AA100" s="24">
        <v>1018</v>
      </c>
      <c r="AB100" s="24">
        <v>1482</v>
      </c>
      <c r="AC100" s="25">
        <v>43242</v>
      </c>
    </row>
    <row r="101" spans="1:29" s="28" customFormat="1" ht="37.5" customHeight="1" x14ac:dyDescent="0.25">
      <c r="A101" s="24">
        <v>2018</v>
      </c>
      <c r="B101" s="25">
        <v>43191</v>
      </c>
      <c r="C101" s="25">
        <v>43281</v>
      </c>
      <c r="D101" s="24" t="s">
        <v>99</v>
      </c>
      <c r="E101" s="24">
        <v>1</v>
      </c>
      <c r="F101" s="26" t="s">
        <v>250</v>
      </c>
      <c r="G101" s="26" t="s">
        <v>251</v>
      </c>
      <c r="H101" s="26" t="s">
        <v>252</v>
      </c>
      <c r="I101" s="26" t="s">
        <v>253</v>
      </c>
      <c r="J101" s="26" t="s">
        <v>254</v>
      </c>
      <c r="K101" s="26" t="s">
        <v>255</v>
      </c>
      <c r="L101" s="26" t="s">
        <v>102</v>
      </c>
      <c r="M101" s="26" t="s">
        <v>161</v>
      </c>
      <c r="N101" s="26" t="s">
        <v>104</v>
      </c>
      <c r="O101" s="24">
        <v>1</v>
      </c>
      <c r="P101" s="24">
        <v>7716</v>
      </c>
      <c r="Q101" s="26" t="s">
        <v>121</v>
      </c>
      <c r="R101" s="24" t="s">
        <v>123</v>
      </c>
      <c r="S101" s="24" t="s">
        <v>124</v>
      </c>
      <c r="T101" s="26" t="s">
        <v>121</v>
      </c>
      <c r="U101" s="26" t="s">
        <v>272</v>
      </c>
      <c r="V101" s="26" t="s">
        <v>273</v>
      </c>
      <c r="W101" s="26" t="s">
        <v>256</v>
      </c>
      <c r="X101" s="25">
        <v>43214</v>
      </c>
      <c r="Y101" s="25">
        <v>43218</v>
      </c>
      <c r="Z101" s="24">
        <v>15431</v>
      </c>
      <c r="AA101" s="24">
        <v>15431</v>
      </c>
      <c r="AB101" s="24">
        <v>13009</v>
      </c>
      <c r="AC101" s="25">
        <v>43242</v>
      </c>
    </row>
    <row r="102" spans="1:29" s="28" customFormat="1" ht="37.5" customHeight="1" x14ac:dyDescent="0.25">
      <c r="A102" s="24">
        <v>2018</v>
      </c>
      <c r="B102" s="25">
        <v>43191</v>
      </c>
      <c r="C102" s="25">
        <v>43281</v>
      </c>
      <c r="D102" s="24" t="s">
        <v>91</v>
      </c>
      <c r="E102" s="24">
        <v>2</v>
      </c>
      <c r="F102" s="26" t="s">
        <v>150</v>
      </c>
      <c r="G102" s="26" t="s">
        <v>151</v>
      </c>
      <c r="H102" s="26" t="s">
        <v>152</v>
      </c>
      <c r="I102" s="26" t="s">
        <v>153</v>
      </c>
      <c r="J102" s="26" t="s">
        <v>154</v>
      </c>
      <c r="K102" s="26" t="s">
        <v>155</v>
      </c>
      <c r="L102" s="26" t="s">
        <v>102</v>
      </c>
      <c r="M102" s="26" t="s">
        <v>204</v>
      </c>
      <c r="N102" s="26" t="s">
        <v>104</v>
      </c>
      <c r="O102" s="24">
        <v>0</v>
      </c>
      <c r="P102" s="24">
        <v>0</v>
      </c>
      <c r="Q102" s="26" t="s">
        <v>121</v>
      </c>
      <c r="R102" s="24" t="s">
        <v>123</v>
      </c>
      <c r="S102" s="24" t="s">
        <v>124</v>
      </c>
      <c r="T102" s="26" t="s">
        <v>121</v>
      </c>
      <c r="U102" s="26" t="s">
        <v>140</v>
      </c>
      <c r="V102" s="26" t="s">
        <v>141</v>
      </c>
      <c r="W102" s="26" t="s">
        <v>259</v>
      </c>
      <c r="X102" s="25">
        <v>43172</v>
      </c>
      <c r="Y102" s="25">
        <v>43173</v>
      </c>
      <c r="Z102" s="24">
        <v>4541</v>
      </c>
      <c r="AA102" s="24">
        <v>4541</v>
      </c>
      <c r="AB102" s="24">
        <v>0</v>
      </c>
      <c r="AC102" s="25">
        <v>43215</v>
      </c>
    </row>
    <row r="103" spans="1:29" s="28" customFormat="1" ht="37.5" customHeight="1" x14ac:dyDescent="0.25">
      <c r="A103" s="24">
        <v>2018</v>
      </c>
      <c r="B103" s="25">
        <v>43191</v>
      </c>
      <c r="C103" s="25">
        <v>43281</v>
      </c>
      <c r="D103" s="24" t="s">
        <v>91</v>
      </c>
      <c r="E103" s="24">
        <v>2</v>
      </c>
      <c r="F103" s="26" t="s">
        <v>262</v>
      </c>
      <c r="G103" s="26" t="s">
        <v>261</v>
      </c>
      <c r="H103" s="26" t="s">
        <v>260</v>
      </c>
      <c r="I103" s="26" t="s">
        <v>263</v>
      </c>
      <c r="J103" s="26" t="s">
        <v>264</v>
      </c>
      <c r="K103" s="26" t="s">
        <v>265</v>
      </c>
      <c r="L103" s="26" t="s">
        <v>102</v>
      </c>
      <c r="M103" s="26" t="s">
        <v>161</v>
      </c>
      <c r="N103" s="26" t="s">
        <v>104</v>
      </c>
      <c r="O103" s="24">
        <v>0</v>
      </c>
      <c r="P103" s="24">
        <v>0</v>
      </c>
      <c r="Q103" s="26" t="s">
        <v>121</v>
      </c>
      <c r="R103" s="26" t="s">
        <v>123</v>
      </c>
      <c r="S103" s="26" t="s">
        <v>124</v>
      </c>
      <c r="T103" s="26" t="s">
        <v>121</v>
      </c>
      <c r="U103" s="26" t="s">
        <v>122</v>
      </c>
      <c r="V103" s="26" t="s">
        <v>122</v>
      </c>
      <c r="W103" s="26" t="s">
        <v>362</v>
      </c>
      <c r="X103" s="25">
        <v>43167</v>
      </c>
      <c r="Y103" s="25">
        <v>43169</v>
      </c>
      <c r="Z103" s="24">
        <v>10893</v>
      </c>
      <c r="AA103" s="24">
        <v>10893</v>
      </c>
      <c r="AB103" s="24">
        <v>1993</v>
      </c>
      <c r="AC103" s="25">
        <v>43216</v>
      </c>
    </row>
    <row r="104" spans="1:29" s="28" customFormat="1" ht="37.5" customHeight="1" x14ac:dyDescent="0.25">
      <c r="A104" s="24">
        <v>2018</v>
      </c>
      <c r="B104" s="25">
        <v>43191</v>
      </c>
      <c r="C104" s="25">
        <v>43281</v>
      </c>
      <c r="D104" s="24" t="s">
        <v>91</v>
      </c>
      <c r="E104" s="24">
        <v>3</v>
      </c>
      <c r="F104" s="26" t="s">
        <v>269</v>
      </c>
      <c r="G104" s="26" t="s">
        <v>270</v>
      </c>
      <c r="H104" s="26" t="s">
        <v>271</v>
      </c>
      <c r="I104" s="26" t="s">
        <v>267</v>
      </c>
      <c r="J104" s="26" t="s">
        <v>254</v>
      </c>
      <c r="K104" s="26" t="s">
        <v>268</v>
      </c>
      <c r="L104" s="26" t="s">
        <v>102</v>
      </c>
      <c r="M104" s="26" t="s">
        <v>161</v>
      </c>
      <c r="N104" s="26" t="s">
        <v>104</v>
      </c>
      <c r="O104" s="24">
        <v>7</v>
      </c>
      <c r="P104" s="24">
        <v>1375</v>
      </c>
      <c r="Q104" s="26" t="s">
        <v>121</v>
      </c>
      <c r="R104" s="26" t="s">
        <v>123</v>
      </c>
      <c r="S104" s="26" t="s">
        <v>124</v>
      </c>
      <c r="T104" s="26" t="s">
        <v>121</v>
      </c>
      <c r="U104" s="26" t="s">
        <v>274</v>
      </c>
      <c r="V104" s="26" t="s">
        <v>274</v>
      </c>
      <c r="W104" s="26" t="s">
        <v>275</v>
      </c>
      <c r="X104" s="25">
        <v>43175</v>
      </c>
      <c r="Y104" s="25">
        <v>43177</v>
      </c>
      <c r="Z104" s="24">
        <v>10997</v>
      </c>
      <c r="AA104" s="24">
        <v>10997</v>
      </c>
      <c r="AB104" s="24">
        <v>7003</v>
      </c>
      <c r="AC104" s="25">
        <v>43213</v>
      </c>
    </row>
    <row r="105" spans="1:29" s="28" customFormat="1" ht="37.5" customHeight="1" x14ac:dyDescent="0.25">
      <c r="A105" s="24">
        <v>2018</v>
      </c>
      <c r="B105" s="25">
        <v>43191</v>
      </c>
      <c r="C105" s="25">
        <v>43281</v>
      </c>
      <c r="D105" s="24" t="s">
        <v>91</v>
      </c>
      <c r="E105" s="24">
        <v>1</v>
      </c>
      <c r="F105" s="26" t="s">
        <v>144</v>
      </c>
      <c r="G105" s="26" t="s">
        <v>276</v>
      </c>
      <c r="H105" s="26" t="s">
        <v>277</v>
      </c>
      <c r="I105" s="26" t="s">
        <v>278</v>
      </c>
      <c r="J105" s="26" t="s">
        <v>279</v>
      </c>
      <c r="K105" s="26" t="s">
        <v>254</v>
      </c>
      <c r="L105" s="26" t="s">
        <v>102</v>
      </c>
      <c r="M105" s="26" t="s">
        <v>120</v>
      </c>
      <c r="N105" s="26" t="s">
        <v>104</v>
      </c>
      <c r="O105" s="24">
        <v>0</v>
      </c>
      <c r="P105" s="24">
        <v>0</v>
      </c>
      <c r="Q105" s="26" t="s">
        <v>121</v>
      </c>
      <c r="R105" s="26" t="s">
        <v>123</v>
      </c>
      <c r="S105" s="26" t="s">
        <v>124</v>
      </c>
      <c r="T105" s="26" t="s">
        <v>121</v>
      </c>
      <c r="U105" s="26" t="s">
        <v>122</v>
      </c>
      <c r="V105" s="26" t="s">
        <v>122</v>
      </c>
      <c r="W105" s="26" t="s">
        <v>280</v>
      </c>
      <c r="X105" s="25">
        <v>43200</v>
      </c>
      <c r="Y105" s="25">
        <v>43201</v>
      </c>
      <c r="Z105" s="24">
        <v>7881</v>
      </c>
      <c r="AA105" s="24">
        <v>7881</v>
      </c>
      <c r="AB105" s="24">
        <v>0</v>
      </c>
      <c r="AC105" s="25">
        <v>43222</v>
      </c>
    </row>
    <row r="106" spans="1:29" s="28" customFormat="1" ht="37.5" customHeight="1" x14ac:dyDescent="0.25">
      <c r="A106" s="24">
        <v>2018</v>
      </c>
      <c r="B106" s="25">
        <v>43191</v>
      </c>
      <c r="C106" s="25">
        <v>43281</v>
      </c>
      <c r="D106" s="24" t="s">
        <v>91</v>
      </c>
      <c r="E106" s="24">
        <v>2</v>
      </c>
      <c r="F106" s="26" t="s">
        <v>150</v>
      </c>
      <c r="G106" s="26" t="s">
        <v>151</v>
      </c>
      <c r="H106" s="26" t="s">
        <v>152</v>
      </c>
      <c r="I106" s="26" t="s">
        <v>153</v>
      </c>
      <c r="J106" s="26" t="s">
        <v>154</v>
      </c>
      <c r="K106" s="26" t="s">
        <v>155</v>
      </c>
      <c r="L106" s="26" t="s">
        <v>102</v>
      </c>
      <c r="M106" s="26" t="s">
        <v>210</v>
      </c>
      <c r="N106" s="26" t="s">
        <v>104</v>
      </c>
      <c r="O106" s="24">
        <v>0</v>
      </c>
      <c r="P106" s="24">
        <v>0</v>
      </c>
      <c r="Q106" s="26" t="s">
        <v>121</v>
      </c>
      <c r="R106" s="26" t="s">
        <v>140</v>
      </c>
      <c r="S106" s="26" t="s">
        <v>141</v>
      </c>
      <c r="T106" s="26" t="s">
        <v>121</v>
      </c>
      <c r="U106" s="26" t="s">
        <v>140</v>
      </c>
      <c r="V106" s="26" t="s">
        <v>124</v>
      </c>
      <c r="W106" s="26" t="s">
        <v>281</v>
      </c>
      <c r="X106" s="25">
        <v>43223</v>
      </c>
      <c r="Y106" s="25">
        <v>43223</v>
      </c>
      <c r="Z106" s="24">
        <v>2216</v>
      </c>
      <c r="AA106" s="24">
        <v>2216</v>
      </c>
      <c r="AB106" s="24">
        <v>0</v>
      </c>
      <c r="AC106" s="25">
        <v>43234</v>
      </c>
    </row>
    <row r="107" spans="1:29" s="28" customFormat="1" ht="37.5" customHeight="1" x14ac:dyDescent="0.25">
      <c r="A107" s="24">
        <v>2018</v>
      </c>
      <c r="B107" s="25">
        <v>43191</v>
      </c>
      <c r="C107" s="25">
        <v>43281</v>
      </c>
      <c r="D107" s="24" t="s">
        <v>91</v>
      </c>
      <c r="E107" s="24">
        <v>2</v>
      </c>
      <c r="F107" s="26" t="s">
        <v>150</v>
      </c>
      <c r="G107" s="26" t="s">
        <v>151</v>
      </c>
      <c r="H107" s="26" t="s">
        <v>152</v>
      </c>
      <c r="I107" s="26" t="s">
        <v>153</v>
      </c>
      <c r="J107" s="26" t="s">
        <v>154</v>
      </c>
      <c r="K107" s="26" t="s">
        <v>155</v>
      </c>
      <c r="L107" s="26" t="s">
        <v>102</v>
      </c>
      <c r="M107" s="26" t="s">
        <v>204</v>
      </c>
      <c r="N107" s="26" t="s">
        <v>104</v>
      </c>
      <c r="O107" s="24">
        <v>0</v>
      </c>
      <c r="P107" s="24">
        <v>0</v>
      </c>
      <c r="Q107" s="26" t="s">
        <v>121</v>
      </c>
      <c r="R107" s="26" t="s">
        <v>123</v>
      </c>
      <c r="S107" s="26" t="s">
        <v>124</v>
      </c>
      <c r="T107" s="26" t="s">
        <v>121</v>
      </c>
      <c r="U107" s="26" t="s">
        <v>140</v>
      </c>
      <c r="V107" s="26" t="s">
        <v>141</v>
      </c>
      <c r="W107" s="26" t="s">
        <v>282</v>
      </c>
      <c r="X107" s="25">
        <v>43227</v>
      </c>
      <c r="Y107" s="25">
        <v>43228</v>
      </c>
      <c r="Z107" s="24">
        <v>8803</v>
      </c>
      <c r="AA107" s="24">
        <v>8803</v>
      </c>
      <c r="AB107" s="24">
        <v>0</v>
      </c>
      <c r="AC107" s="25">
        <v>43234</v>
      </c>
    </row>
    <row r="108" spans="1:29" s="28" customFormat="1" ht="37.5" customHeight="1" x14ac:dyDescent="0.25">
      <c r="A108" s="24">
        <v>2018</v>
      </c>
      <c r="B108" s="25">
        <v>43191</v>
      </c>
      <c r="C108" s="25">
        <v>43281</v>
      </c>
      <c r="D108" s="24" t="s">
        <v>91</v>
      </c>
      <c r="E108" s="24">
        <v>2</v>
      </c>
      <c r="F108" s="26" t="s">
        <v>150</v>
      </c>
      <c r="G108" s="26" t="s">
        <v>151</v>
      </c>
      <c r="H108" s="26" t="s">
        <v>152</v>
      </c>
      <c r="I108" s="26" t="s">
        <v>153</v>
      </c>
      <c r="J108" s="26" t="s">
        <v>154</v>
      </c>
      <c r="K108" s="26" t="s">
        <v>155</v>
      </c>
      <c r="L108" s="26" t="s">
        <v>102</v>
      </c>
      <c r="M108" s="26" t="s">
        <v>283</v>
      </c>
      <c r="N108" s="26" t="s">
        <v>104</v>
      </c>
      <c r="O108" s="24">
        <v>0</v>
      </c>
      <c r="P108" s="24">
        <v>0</v>
      </c>
      <c r="Q108" s="26" t="s">
        <v>121</v>
      </c>
      <c r="R108" s="26" t="s">
        <v>123</v>
      </c>
      <c r="S108" s="26" t="s">
        <v>124</v>
      </c>
      <c r="T108" s="26" t="s">
        <v>121</v>
      </c>
      <c r="U108" s="26" t="s">
        <v>140</v>
      </c>
      <c r="V108" s="26" t="s">
        <v>141</v>
      </c>
      <c r="W108" s="26" t="s">
        <v>284</v>
      </c>
      <c r="X108" s="25">
        <v>43244</v>
      </c>
      <c r="Y108" s="25">
        <v>43244</v>
      </c>
      <c r="Z108" s="24">
        <v>3000</v>
      </c>
      <c r="AA108" s="24">
        <v>3000</v>
      </c>
      <c r="AB108" s="24">
        <v>0</v>
      </c>
      <c r="AC108" s="25">
        <v>43250</v>
      </c>
    </row>
    <row r="109" spans="1:29" s="28" customFormat="1" ht="37.5" customHeight="1" x14ac:dyDescent="0.25">
      <c r="A109" s="24">
        <v>2018</v>
      </c>
      <c r="B109" s="25">
        <v>43191</v>
      </c>
      <c r="C109" s="25">
        <v>43281</v>
      </c>
      <c r="D109" s="24" t="s">
        <v>91</v>
      </c>
      <c r="E109" s="24">
        <v>2</v>
      </c>
      <c r="F109" s="26" t="s">
        <v>150</v>
      </c>
      <c r="G109" s="26" t="s">
        <v>151</v>
      </c>
      <c r="H109" s="26" t="s">
        <v>152</v>
      </c>
      <c r="I109" s="26" t="s">
        <v>153</v>
      </c>
      <c r="J109" s="26" t="s">
        <v>154</v>
      </c>
      <c r="K109" s="26" t="s">
        <v>155</v>
      </c>
      <c r="L109" s="26" t="s">
        <v>102</v>
      </c>
      <c r="M109" s="26" t="s">
        <v>161</v>
      </c>
      <c r="N109" s="26" t="s">
        <v>104</v>
      </c>
      <c r="O109" s="24">
        <v>0</v>
      </c>
      <c r="P109" s="24">
        <v>0</v>
      </c>
      <c r="Q109" s="26" t="s">
        <v>121</v>
      </c>
      <c r="R109" s="26" t="s">
        <v>123</v>
      </c>
      <c r="S109" s="26" t="s">
        <v>124</v>
      </c>
      <c r="T109" s="26" t="s">
        <v>121</v>
      </c>
      <c r="U109" s="26" t="s">
        <v>122</v>
      </c>
      <c r="V109" s="26" t="s">
        <v>122</v>
      </c>
      <c r="W109" s="26" t="s">
        <v>362</v>
      </c>
      <c r="X109" s="25">
        <v>43167</v>
      </c>
      <c r="Y109" s="25">
        <v>43168</v>
      </c>
      <c r="Z109" s="24">
        <v>4802</v>
      </c>
      <c r="AA109" s="24">
        <v>4802</v>
      </c>
      <c r="AB109" s="24">
        <v>0</v>
      </c>
      <c r="AC109" s="25">
        <v>43195</v>
      </c>
    </row>
    <row r="110" spans="1:29" s="28" customFormat="1" ht="37.5" customHeight="1" x14ac:dyDescent="0.25">
      <c r="A110" s="24">
        <v>2018</v>
      </c>
      <c r="B110" s="25">
        <v>43191</v>
      </c>
      <c r="C110" s="25">
        <v>43281</v>
      </c>
      <c r="D110" s="24" t="s">
        <v>91</v>
      </c>
      <c r="E110" s="24">
        <v>2</v>
      </c>
      <c r="F110" s="26" t="s">
        <v>150</v>
      </c>
      <c r="G110" s="26" t="s">
        <v>151</v>
      </c>
      <c r="H110" s="26" t="s">
        <v>152</v>
      </c>
      <c r="I110" s="26" t="s">
        <v>153</v>
      </c>
      <c r="J110" s="26" t="s">
        <v>154</v>
      </c>
      <c r="K110" s="26" t="s">
        <v>155</v>
      </c>
      <c r="L110" s="26" t="s">
        <v>102</v>
      </c>
      <c r="M110" s="26" t="s">
        <v>161</v>
      </c>
      <c r="N110" s="26" t="s">
        <v>104</v>
      </c>
      <c r="O110" s="24">
        <v>0</v>
      </c>
      <c r="P110" s="24">
        <v>0</v>
      </c>
      <c r="Q110" s="26" t="s">
        <v>121</v>
      </c>
      <c r="R110" s="24" t="s">
        <v>123</v>
      </c>
      <c r="S110" s="24" t="s">
        <v>124</v>
      </c>
      <c r="T110" s="26" t="s">
        <v>121</v>
      </c>
      <c r="U110" s="26" t="s">
        <v>140</v>
      </c>
      <c r="V110" s="26" t="s">
        <v>141</v>
      </c>
      <c r="W110" s="26" t="s">
        <v>285</v>
      </c>
      <c r="X110" s="25">
        <v>43145</v>
      </c>
      <c r="Y110" s="25">
        <v>43148</v>
      </c>
      <c r="Z110" s="24">
        <v>4155</v>
      </c>
      <c r="AA110" s="24">
        <v>4155</v>
      </c>
      <c r="AB110" s="24">
        <v>0</v>
      </c>
      <c r="AC110" s="25">
        <v>43195</v>
      </c>
    </row>
    <row r="111" spans="1:29" s="28" customFormat="1" ht="37.5" customHeight="1" x14ac:dyDescent="0.25">
      <c r="A111" s="24">
        <v>2018</v>
      </c>
      <c r="B111" s="25">
        <v>43191</v>
      </c>
      <c r="C111" s="25">
        <v>43281</v>
      </c>
      <c r="D111" s="24" t="s">
        <v>91</v>
      </c>
      <c r="E111" s="24">
        <v>2</v>
      </c>
      <c r="F111" s="26" t="s">
        <v>150</v>
      </c>
      <c r="G111" s="26" t="s">
        <v>151</v>
      </c>
      <c r="H111" s="26" t="s">
        <v>152</v>
      </c>
      <c r="I111" s="26" t="s">
        <v>153</v>
      </c>
      <c r="J111" s="26" t="s">
        <v>154</v>
      </c>
      <c r="K111" s="26" t="s">
        <v>155</v>
      </c>
      <c r="L111" s="26" t="s">
        <v>102</v>
      </c>
      <c r="M111" s="26" t="s">
        <v>204</v>
      </c>
      <c r="N111" s="26" t="s">
        <v>104</v>
      </c>
      <c r="O111" s="24">
        <v>0</v>
      </c>
      <c r="P111" s="24">
        <v>0</v>
      </c>
      <c r="Q111" s="26" t="s">
        <v>121</v>
      </c>
      <c r="R111" s="24" t="s">
        <v>123</v>
      </c>
      <c r="S111" s="24" t="s">
        <v>124</v>
      </c>
      <c r="T111" s="26" t="s">
        <v>121</v>
      </c>
      <c r="U111" s="26" t="s">
        <v>140</v>
      </c>
      <c r="V111" s="26" t="s">
        <v>141</v>
      </c>
      <c r="W111" s="26" t="s">
        <v>286</v>
      </c>
      <c r="X111" s="25">
        <v>43195</v>
      </c>
      <c r="Y111" s="25">
        <v>43195</v>
      </c>
      <c r="Z111" s="24">
        <v>2497</v>
      </c>
      <c r="AA111" s="24">
        <v>2497</v>
      </c>
      <c r="AB111" s="24">
        <v>0</v>
      </c>
      <c r="AC111" s="25">
        <v>43206</v>
      </c>
    </row>
    <row r="112" spans="1:29" s="28" customFormat="1" ht="37.5" customHeight="1" x14ac:dyDescent="0.25">
      <c r="A112" s="24">
        <v>2018</v>
      </c>
      <c r="B112" s="25">
        <v>43191</v>
      </c>
      <c r="C112" s="25">
        <v>43281</v>
      </c>
      <c r="D112" s="24" t="s">
        <v>91</v>
      </c>
      <c r="E112" s="24">
        <v>2</v>
      </c>
      <c r="F112" s="26" t="s">
        <v>150</v>
      </c>
      <c r="G112" s="26" t="s">
        <v>151</v>
      </c>
      <c r="H112" s="26" t="s">
        <v>152</v>
      </c>
      <c r="I112" s="26" t="s">
        <v>153</v>
      </c>
      <c r="J112" s="26" t="s">
        <v>154</v>
      </c>
      <c r="K112" s="26" t="s">
        <v>155</v>
      </c>
      <c r="L112" s="26" t="s">
        <v>102</v>
      </c>
      <c r="M112" s="26" t="s">
        <v>204</v>
      </c>
      <c r="N112" s="26" t="s">
        <v>104</v>
      </c>
      <c r="O112" s="24">
        <v>0</v>
      </c>
      <c r="P112" s="24">
        <v>0</v>
      </c>
      <c r="Q112" s="24" t="s">
        <v>121</v>
      </c>
      <c r="R112" s="24" t="s">
        <v>123</v>
      </c>
      <c r="S112" s="24" t="s">
        <v>124</v>
      </c>
      <c r="T112" s="24" t="s">
        <v>121</v>
      </c>
      <c r="U112" s="24" t="s">
        <v>162</v>
      </c>
      <c r="V112" s="24" t="s">
        <v>163</v>
      </c>
      <c r="W112" s="26" t="s">
        <v>287</v>
      </c>
      <c r="X112" s="25">
        <v>43250</v>
      </c>
      <c r="Y112" s="25">
        <v>43251</v>
      </c>
      <c r="Z112" s="24">
        <v>6000</v>
      </c>
      <c r="AA112" s="24">
        <v>6000</v>
      </c>
      <c r="AB112" s="24">
        <v>0</v>
      </c>
      <c r="AC112" s="25">
        <v>43256</v>
      </c>
    </row>
    <row r="113" spans="1:29" s="28" customFormat="1" ht="37.5" customHeight="1" x14ac:dyDescent="0.25">
      <c r="A113" s="24">
        <v>2018</v>
      </c>
      <c r="B113" s="25">
        <v>43191</v>
      </c>
      <c r="C113" s="25">
        <v>43281</v>
      </c>
      <c r="D113" s="24" t="s">
        <v>91</v>
      </c>
      <c r="E113" s="24">
        <v>2</v>
      </c>
      <c r="F113" s="26" t="s">
        <v>150</v>
      </c>
      <c r="G113" s="26" t="s">
        <v>151</v>
      </c>
      <c r="H113" s="26" t="s">
        <v>152</v>
      </c>
      <c r="I113" s="26" t="s">
        <v>153</v>
      </c>
      <c r="J113" s="26" t="s">
        <v>154</v>
      </c>
      <c r="K113" s="26" t="s">
        <v>155</v>
      </c>
      <c r="L113" s="26" t="s">
        <v>102</v>
      </c>
      <c r="M113" s="26" t="s">
        <v>204</v>
      </c>
      <c r="N113" s="24" t="s">
        <v>104</v>
      </c>
      <c r="O113" s="24">
        <v>0</v>
      </c>
      <c r="P113" s="24">
        <v>0</v>
      </c>
      <c r="Q113" s="24" t="s">
        <v>121</v>
      </c>
      <c r="R113" s="24" t="s">
        <v>123</v>
      </c>
      <c r="S113" s="24" t="s">
        <v>124</v>
      </c>
      <c r="T113" s="24" t="s">
        <v>140</v>
      </c>
      <c r="U113" s="24" t="s">
        <v>141</v>
      </c>
      <c r="V113" s="24" t="s">
        <v>124</v>
      </c>
      <c r="W113" s="26" t="s">
        <v>288</v>
      </c>
      <c r="X113" s="25">
        <v>43249</v>
      </c>
      <c r="Y113" s="25">
        <v>43249</v>
      </c>
      <c r="Z113" s="24">
        <v>3000</v>
      </c>
      <c r="AA113" s="24">
        <v>3000</v>
      </c>
      <c r="AB113" s="24">
        <v>0</v>
      </c>
      <c r="AC113" s="25">
        <v>43250</v>
      </c>
    </row>
    <row r="114" spans="1:29" s="28" customFormat="1" ht="37.5" customHeight="1" x14ac:dyDescent="0.25">
      <c r="A114" s="24">
        <v>2018</v>
      </c>
      <c r="B114" s="25">
        <v>43191</v>
      </c>
      <c r="C114" s="25">
        <v>43281</v>
      </c>
      <c r="D114" s="24" t="s">
        <v>91</v>
      </c>
      <c r="E114" s="24">
        <v>2</v>
      </c>
      <c r="F114" s="26" t="s">
        <v>150</v>
      </c>
      <c r="G114" s="26" t="s">
        <v>151</v>
      </c>
      <c r="H114" s="26" t="s">
        <v>152</v>
      </c>
      <c r="I114" s="26" t="s">
        <v>153</v>
      </c>
      <c r="J114" s="26" t="s">
        <v>154</v>
      </c>
      <c r="K114" s="26" t="s">
        <v>155</v>
      </c>
      <c r="L114" s="26" t="s">
        <v>102</v>
      </c>
      <c r="M114" s="26" t="s">
        <v>204</v>
      </c>
      <c r="N114" s="24" t="s">
        <v>104</v>
      </c>
      <c r="O114" s="24">
        <v>0</v>
      </c>
      <c r="P114" s="24">
        <v>0</v>
      </c>
      <c r="Q114" s="24" t="s">
        <v>121</v>
      </c>
      <c r="R114" s="24" t="s">
        <v>123</v>
      </c>
      <c r="S114" s="24" t="s">
        <v>124</v>
      </c>
      <c r="T114" s="24" t="s">
        <v>121</v>
      </c>
      <c r="U114" s="24" t="s">
        <v>140</v>
      </c>
      <c r="V114" s="24" t="s">
        <v>141</v>
      </c>
      <c r="W114" s="26" t="s">
        <v>289</v>
      </c>
      <c r="X114" s="25">
        <v>43237</v>
      </c>
      <c r="Y114" s="25">
        <v>43238</v>
      </c>
      <c r="Z114" s="24">
        <v>5586</v>
      </c>
      <c r="AA114" s="24">
        <v>5586</v>
      </c>
      <c r="AB114" s="24">
        <v>0</v>
      </c>
      <c r="AC114" s="25">
        <v>43250</v>
      </c>
    </row>
    <row r="115" spans="1:29" s="28" customFormat="1" ht="37.5" customHeight="1" x14ac:dyDescent="0.25">
      <c r="A115" s="24">
        <v>2018</v>
      </c>
      <c r="B115" s="25">
        <v>43191</v>
      </c>
      <c r="C115" s="25">
        <v>43281</v>
      </c>
      <c r="D115" s="24" t="s">
        <v>91</v>
      </c>
      <c r="E115" s="24">
        <v>2</v>
      </c>
      <c r="F115" s="26" t="s">
        <v>183</v>
      </c>
      <c r="G115" s="26" t="s">
        <v>184</v>
      </c>
      <c r="H115" s="26" t="s">
        <v>169</v>
      </c>
      <c r="I115" s="26" t="s">
        <v>185</v>
      </c>
      <c r="J115" s="26" t="s">
        <v>186</v>
      </c>
      <c r="K115" s="26" t="s">
        <v>187</v>
      </c>
      <c r="L115" s="26" t="s">
        <v>102</v>
      </c>
      <c r="M115" s="26" t="s">
        <v>120</v>
      </c>
      <c r="N115" s="26" t="s">
        <v>104</v>
      </c>
      <c r="O115" s="24">
        <v>0</v>
      </c>
      <c r="P115" s="24">
        <v>0</v>
      </c>
      <c r="Q115" s="26" t="s">
        <v>121</v>
      </c>
      <c r="R115" s="26" t="s">
        <v>123</v>
      </c>
      <c r="S115" s="26" t="s">
        <v>124</v>
      </c>
      <c r="T115" s="26" t="s">
        <v>121</v>
      </c>
      <c r="U115" s="26" t="s">
        <v>122</v>
      </c>
      <c r="V115" s="26" t="s">
        <v>122</v>
      </c>
      <c r="W115" s="26" t="s">
        <v>290</v>
      </c>
      <c r="X115" s="25">
        <v>43152</v>
      </c>
      <c r="Y115" s="25">
        <v>43155</v>
      </c>
      <c r="Z115" s="24">
        <v>6025</v>
      </c>
      <c r="AA115" s="24">
        <v>6025</v>
      </c>
      <c r="AB115" s="24">
        <v>2975</v>
      </c>
      <c r="AC115" s="25">
        <v>43192</v>
      </c>
    </row>
    <row r="116" spans="1:29" s="24" customFormat="1" ht="37.5" customHeight="1" x14ac:dyDescent="0.25">
      <c r="A116" s="24">
        <v>2018</v>
      </c>
      <c r="B116" s="25">
        <v>43191</v>
      </c>
      <c r="C116" s="25">
        <v>43281</v>
      </c>
      <c r="D116" s="24" t="s">
        <v>91</v>
      </c>
      <c r="E116" s="24">
        <v>2</v>
      </c>
      <c r="F116" s="26" t="s">
        <v>167</v>
      </c>
      <c r="G116" s="26" t="s">
        <v>223</v>
      </c>
      <c r="H116" s="26" t="s">
        <v>152</v>
      </c>
      <c r="I116" s="26" t="s">
        <v>293</v>
      </c>
      <c r="J116" s="26" t="s">
        <v>291</v>
      </c>
      <c r="K116" s="26" t="s">
        <v>292</v>
      </c>
      <c r="L116" s="26" t="s">
        <v>102</v>
      </c>
      <c r="M116" s="24" t="s">
        <v>367</v>
      </c>
      <c r="N116" s="26" t="s">
        <v>104</v>
      </c>
      <c r="O116" s="24">
        <v>0</v>
      </c>
      <c r="P116" s="24">
        <v>0</v>
      </c>
      <c r="Q116" s="24" t="s">
        <v>121</v>
      </c>
      <c r="R116" s="24" t="s">
        <v>123</v>
      </c>
      <c r="S116" s="24" t="s">
        <v>124</v>
      </c>
      <c r="T116" s="24" t="s">
        <v>121</v>
      </c>
      <c r="U116" s="24" t="s">
        <v>122</v>
      </c>
      <c r="V116" s="24" t="s">
        <v>122</v>
      </c>
      <c r="W116" s="26" t="s">
        <v>294</v>
      </c>
      <c r="X116" s="25">
        <v>43144</v>
      </c>
      <c r="Y116" s="25">
        <v>43147</v>
      </c>
      <c r="Z116" s="24">
        <v>6430</v>
      </c>
      <c r="AA116" s="24">
        <v>6430</v>
      </c>
      <c r="AB116" s="24">
        <v>3570</v>
      </c>
      <c r="AC116" s="25">
        <v>43195</v>
      </c>
    </row>
    <row r="117" spans="1:29" s="28" customFormat="1" ht="37.5" customHeight="1" x14ac:dyDescent="0.25">
      <c r="A117" s="24">
        <v>2018</v>
      </c>
      <c r="B117" s="25">
        <v>43191</v>
      </c>
      <c r="C117" s="25">
        <v>43281</v>
      </c>
      <c r="D117" s="24" t="s">
        <v>91</v>
      </c>
      <c r="E117" s="24">
        <v>1</v>
      </c>
      <c r="F117" s="26" t="s">
        <v>144</v>
      </c>
      <c r="G117" s="26" t="s">
        <v>295</v>
      </c>
      <c r="H117" s="26" t="s">
        <v>296</v>
      </c>
      <c r="I117" s="26" t="s">
        <v>297</v>
      </c>
      <c r="J117" s="26" t="s">
        <v>298</v>
      </c>
      <c r="K117" s="26" t="s">
        <v>299</v>
      </c>
      <c r="L117" s="26" t="s">
        <v>102</v>
      </c>
      <c r="M117" s="26" t="s">
        <v>120</v>
      </c>
      <c r="N117" s="26" t="s">
        <v>104</v>
      </c>
      <c r="O117" s="24">
        <v>0</v>
      </c>
      <c r="P117" s="24">
        <v>0</v>
      </c>
      <c r="Q117" s="26" t="s">
        <v>121</v>
      </c>
      <c r="R117" s="26" t="s">
        <v>123</v>
      </c>
      <c r="S117" s="26" t="s">
        <v>124</v>
      </c>
      <c r="T117" s="26" t="s">
        <v>121</v>
      </c>
      <c r="U117" s="26" t="s">
        <v>122</v>
      </c>
      <c r="V117" s="26" t="s">
        <v>122</v>
      </c>
      <c r="W117" s="26" t="s">
        <v>300</v>
      </c>
      <c r="X117" s="25">
        <v>43192</v>
      </c>
      <c r="Y117" s="25">
        <v>43193</v>
      </c>
      <c r="Z117" s="24">
        <v>1999</v>
      </c>
      <c r="AA117" s="24">
        <v>1999</v>
      </c>
      <c r="AB117" s="24">
        <v>0</v>
      </c>
      <c r="AC117" s="25">
        <v>43196</v>
      </c>
    </row>
    <row r="118" spans="1:29" s="28" customFormat="1" ht="37.5" customHeight="1" x14ac:dyDescent="0.25">
      <c r="A118" s="24">
        <v>2018</v>
      </c>
      <c r="B118" s="25">
        <v>43191</v>
      </c>
      <c r="C118" s="25">
        <v>43281</v>
      </c>
      <c r="D118" s="24" t="s">
        <v>91</v>
      </c>
      <c r="E118" s="24">
        <v>1</v>
      </c>
      <c r="F118" s="26" t="s">
        <v>144</v>
      </c>
      <c r="G118" s="26" t="s">
        <v>307</v>
      </c>
      <c r="H118" s="26" t="s">
        <v>308</v>
      </c>
      <c r="I118" s="26" t="s">
        <v>309</v>
      </c>
      <c r="J118" s="26" t="s">
        <v>279</v>
      </c>
      <c r="K118" s="26" t="s">
        <v>254</v>
      </c>
      <c r="L118" s="26" t="s">
        <v>102</v>
      </c>
      <c r="M118" s="26" t="s">
        <v>306</v>
      </c>
      <c r="N118" s="26" t="s">
        <v>104</v>
      </c>
      <c r="O118" s="24">
        <v>0</v>
      </c>
      <c r="P118" s="24">
        <v>0</v>
      </c>
      <c r="Q118" s="26" t="s">
        <v>121</v>
      </c>
      <c r="R118" s="26" t="s">
        <v>123</v>
      </c>
      <c r="S118" s="26" t="s">
        <v>124</v>
      </c>
      <c r="T118" s="26" t="s">
        <v>303</v>
      </c>
      <c r="U118" s="26" t="s">
        <v>303</v>
      </c>
      <c r="V118" s="26" t="s">
        <v>304</v>
      </c>
      <c r="W118" s="26" t="s">
        <v>305</v>
      </c>
      <c r="X118" s="25">
        <v>43214</v>
      </c>
      <c r="Y118" s="25">
        <v>43219</v>
      </c>
      <c r="Z118" s="24">
        <v>8311</v>
      </c>
      <c r="AA118" s="24">
        <v>8311</v>
      </c>
      <c r="AB118" s="24">
        <v>0</v>
      </c>
      <c r="AC118" s="25">
        <v>43270</v>
      </c>
    </row>
    <row r="119" spans="1:29" s="28" customFormat="1" ht="37.5" customHeight="1" x14ac:dyDescent="0.25">
      <c r="A119" s="24">
        <v>2018</v>
      </c>
      <c r="B119" s="25">
        <v>43191</v>
      </c>
      <c r="C119" s="25">
        <v>43281</v>
      </c>
      <c r="D119" s="24" t="s">
        <v>91</v>
      </c>
      <c r="E119" s="24">
        <v>1</v>
      </c>
      <c r="F119" s="26" t="s">
        <v>144</v>
      </c>
      <c r="G119" s="26" t="s">
        <v>179</v>
      </c>
      <c r="H119" s="26" t="s">
        <v>169</v>
      </c>
      <c r="I119" s="26" t="s">
        <v>180</v>
      </c>
      <c r="J119" s="26" t="s">
        <v>181</v>
      </c>
      <c r="K119" s="26" t="s">
        <v>182</v>
      </c>
      <c r="L119" s="26" t="s">
        <v>102</v>
      </c>
      <c r="M119" s="26" t="s">
        <v>120</v>
      </c>
      <c r="N119" s="26" t="s">
        <v>104</v>
      </c>
      <c r="O119" s="24">
        <v>0</v>
      </c>
      <c r="P119" s="24">
        <v>0</v>
      </c>
      <c r="Q119" s="26" t="s">
        <v>121</v>
      </c>
      <c r="R119" s="26" t="s">
        <v>123</v>
      </c>
      <c r="S119" s="26" t="s">
        <v>124</v>
      </c>
      <c r="T119" s="26" t="s">
        <v>121</v>
      </c>
      <c r="U119" s="26" t="s">
        <v>122</v>
      </c>
      <c r="V119" s="26" t="s">
        <v>122</v>
      </c>
      <c r="W119" s="26" t="s">
        <v>290</v>
      </c>
      <c r="X119" s="25">
        <v>43152</v>
      </c>
      <c r="Y119" s="25">
        <v>43155</v>
      </c>
      <c r="Z119" s="24">
        <v>7013</v>
      </c>
      <c r="AA119" s="24">
        <v>7013</v>
      </c>
      <c r="AB119" s="24">
        <v>0</v>
      </c>
      <c r="AC119" s="25">
        <v>43192</v>
      </c>
    </row>
    <row r="120" spans="1:29" s="28" customFormat="1" ht="37.5" customHeight="1" x14ac:dyDescent="0.25">
      <c r="A120" s="24">
        <v>2018</v>
      </c>
      <c r="B120" s="25">
        <v>43191</v>
      </c>
      <c r="C120" s="25">
        <v>43281</v>
      </c>
      <c r="D120" s="24" t="s">
        <v>91</v>
      </c>
      <c r="E120" s="24">
        <v>1</v>
      </c>
      <c r="F120" s="26" t="s">
        <v>311</v>
      </c>
      <c r="G120" s="26" t="s">
        <v>312</v>
      </c>
      <c r="H120" s="26" t="s">
        <v>313</v>
      </c>
      <c r="I120" s="26" t="s">
        <v>314</v>
      </c>
      <c r="J120" s="26" t="s">
        <v>196</v>
      </c>
      <c r="K120" s="26" t="s">
        <v>315</v>
      </c>
      <c r="L120" s="26" t="s">
        <v>102</v>
      </c>
      <c r="M120" s="26" t="s">
        <v>306</v>
      </c>
      <c r="N120" s="26" t="s">
        <v>104</v>
      </c>
      <c r="O120" s="24">
        <v>0</v>
      </c>
      <c r="P120" s="24">
        <v>0</v>
      </c>
      <c r="Q120" s="26" t="s">
        <v>121</v>
      </c>
      <c r="R120" s="26" t="s">
        <v>123</v>
      </c>
      <c r="S120" s="26" t="s">
        <v>124</v>
      </c>
      <c r="T120" s="26" t="s">
        <v>121</v>
      </c>
      <c r="U120" s="26" t="s">
        <v>272</v>
      </c>
      <c r="V120" s="26" t="s">
        <v>316</v>
      </c>
      <c r="W120" s="26" t="s">
        <v>317</v>
      </c>
      <c r="X120" s="25">
        <v>43216</v>
      </c>
      <c r="Y120" s="25">
        <v>43220</v>
      </c>
      <c r="Z120" s="24">
        <v>12000</v>
      </c>
      <c r="AA120" s="24">
        <v>12000</v>
      </c>
      <c r="AB120" s="24">
        <v>0</v>
      </c>
      <c r="AC120" s="25">
        <v>43273</v>
      </c>
    </row>
    <row r="121" spans="1:29" s="28" customFormat="1" ht="37.5" customHeight="1" x14ac:dyDescent="0.25">
      <c r="A121" s="24">
        <v>2018</v>
      </c>
      <c r="B121" s="25">
        <v>43191</v>
      </c>
      <c r="C121" s="25">
        <v>43281</v>
      </c>
      <c r="D121" s="24" t="s">
        <v>91</v>
      </c>
      <c r="E121" s="24">
        <v>1</v>
      </c>
      <c r="F121" s="26" t="s">
        <v>144</v>
      </c>
      <c r="G121" s="26" t="s">
        <v>307</v>
      </c>
      <c r="H121" s="26" t="s">
        <v>308</v>
      </c>
      <c r="I121" s="26" t="s">
        <v>309</v>
      </c>
      <c r="J121" s="26" t="s">
        <v>279</v>
      </c>
      <c r="K121" s="26" t="s">
        <v>254</v>
      </c>
      <c r="L121" s="26" t="s">
        <v>102</v>
      </c>
      <c r="M121" s="26" t="s">
        <v>318</v>
      </c>
      <c r="N121" s="26" t="s">
        <v>104</v>
      </c>
      <c r="O121" s="24">
        <v>2</v>
      </c>
      <c r="P121" s="24">
        <v>11000</v>
      </c>
      <c r="Q121" s="26" t="s">
        <v>121</v>
      </c>
      <c r="R121" s="26" t="s">
        <v>123</v>
      </c>
      <c r="S121" s="26" t="s">
        <v>124</v>
      </c>
      <c r="T121" s="26" t="s">
        <v>121</v>
      </c>
      <c r="U121" s="26" t="s">
        <v>122</v>
      </c>
      <c r="V121" s="26" t="s">
        <v>122</v>
      </c>
      <c r="W121" s="26" t="s">
        <v>319</v>
      </c>
      <c r="X121" s="25">
        <v>43231</v>
      </c>
      <c r="Y121" s="25">
        <v>43232</v>
      </c>
      <c r="Z121" s="24">
        <v>16500</v>
      </c>
      <c r="AA121" s="24">
        <v>16500</v>
      </c>
      <c r="AB121" s="24">
        <v>0</v>
      </c>
      <c r="AC121" s="25">
        <v>43263</v>
      </c>
    </row>
    <row r="122" spans="1:29" s="28" customFormat="1" ht="37.5" customHeight="1" x14ac:dyDescent="0.25">
      <c r="A122" s="24">
        <v>2018</v>
      </c>
      <c r="B122" s="25">
        <v>43191</v>
      </c>
      <c r="C122" s="25">
        <v>43281</v>
      </c>
      <c r="D122" s="24" t="s">
        <v>91</v>
      </c>
      <c r="E122" s="24">
        <v>1</v>
      </c>
      <c r="F122" s="26" t="s">
        <v>175</v>
      </c>
      <c r="G122" s="26" t="s">
        <v>320</v>
      </c>
      <c r="H122" s="26" t="s">
        <v>239</v>
      </c>
      <c r="I122" s="26" t="s">
        <v>321</v>
      </c>
      <c r="J122" s="26" t="s">
        <v>322</v>
      </c>
      <c r="K122" s="26" t="s">
        <v>254</v>
      </c>
      <c r="L122" s="26" t="s">
        <v>102</v>
      </c>
      <c r="M122" s="26" t="s">
        <v>323</v>
      </c>
      <c r="N122" s="26" t="s">
        <v>104</v>
      </c>
      <c r="O122" s="24">
        <v>0</v>
      </c>
      <c r="P122" s="24">
        <v>0</v>
      </c>
      <c r="Q122" s="26" t="s">
        <v>121</v>
      </c>
      <c r="R122" s="26" t="s">
        <v>123</v>
      </c>
      <c r="S122" s="26" t="s">
        <v>124</v>
      </c>
      <c r="T122" s="26" t="s">
        <v>121</v>
      </c>
      <c r="U122" s="26" t="s">
        <v>140</v>
      </c>
      <c r="V122" s="26" t="s">
        <v>141</v>
      </c>
      <c r="W122" s="26" t="s">
        <v>324</v>
      </c>
      <c r="X122" s="25">
        <v>43194</v>
      </c>
      <c r="Y122" s="25">
        <v>43197</v>
      </c>
      <c r="Z122" s="24">
        <v>4598</v>
      </c>
      <c r="AA122" s="24">
        <v>4598</v>
      </c>
      <c r="AB122" s="24">
        <v>2402</v>
      </c>
      <c r="AC122" s="25">
        <v>43233</v>
      </c>
    </row>
    <row r="123" spans="1:29" s="28" customFormat="1" ht="37.5" customHeight="1" x14ac:dyDescent="0.25">
      <c r="A123" s="24">
        <v>2018</v>
      </c>
      <c r="B123" s="25">
        <v>43191</v>
      </c>
      <c r="C123" s="25">
        <v>43281</v>
      </c>
      <c r="D123" s="24" t="s">
        <v>91</v>
      </c>
      <c r="E123" s="24">
        <v>1</v>
      </c>
      <c r="F123" s="26" t="s">
        <v>325</v>
      </c>
      <c r="G123" s="26" t="s">
        <v>329</v>
      </c>
      <c r="H123" s="26" t="s">
        <v>239</v>
      </c>
      <c r="I123" s="26" t="s">
        <v>326</v>
      </c>
      <c r="J123" s="26" t="s">
        <v>327</v>
      </c>
      <c r="K123" s="26" t="s">
        <v>155</v>
      </c>
      <c r="L123" s="26" t="s">
        <v>102</v>
      </c>
      <c r="M123" s="26" t="s">
        <v>161</v>
      </c>
      <c r="N123" s="26" t="s">
        <v>104</v>
      </c>
      <c r="O123" s="24">
        <v>0</v>
      </c>
      <c r="P123" s="24">
        <v>0</v>
      </c>
      <c r="Q123" s="26" t="s">
        <v>121</v>
      </c>
      <c r="R123" s="26" t="s">
        <v>123</v>
      </c>
      <c r="S123" s="26" t="s">
        <v>124</v>
      </c>
      <c r="T123" s="26" t="s">
        <v>121</v>
      </c>
      <c r="U123" s="26" t="s">
        <v>274</v>
      </c>
      <c r="V123" s="26" t="s">
        <v>328</v>
      </c>
      <c r="W123" s="26" t="s">
        <v>330</v>
      </c>
      <c r="X123" s="25">
        <v>43217</v>
      </c>
      <c r="Y123" s="25">
        <v>43218</v>
      </c>
      <c r="Z123" s="24">
        <v>4440</v>
      </c>
      <c r="AA123" s="24">
        <v>4440</v>
      </c>
      <c r="AB123" s="24">
        <v>0</v>
      </c>
      <c r="AC123" s="25">
        <v>43251</v>
      </c>
    </row>
    <row r="124" spans="1:29" s="28" customFormat="1" ht="37.5" customHeight="1" x14ac:dyDescent="0.25">
      <c r="A124" s="24">
        <v>2018</v>
      </c>
      <c r="B124" s="25">
        <v>43191</v>
      </c>
      <c r="C124" s="25">
        <v>43281</v>
      </c>
      <c r="D124" s="24" t="s">
        <v>91</v>
      </c>
      <c r="E124" s="24">
        <v>1</v>
      </c>
      <c r="F124" s="26" t="s">
        <v>331</v>
      </c>
      <c r="G124" s="26" t="s">
        <v>331</v>
      </c>
      <c r="H124" s="26" t="s">
        <v>332</v>
      </c>
      <c r="I124" s="26" t="s">
        <v>333</v>
      </c>
      <c r="J124" s="26" t="s">
        <v>334</v>
      </c>
      <c r="K124" s="26" t="s">
        <v>335</v>
      </c>
      <c r="L124" s="26" t="s">
        <v>102</v>
      </c>
      <c r="M124" s="26" t="s">
        <v>120</v>
      </c>
      <c r="N124" s="26" t="s">
        <v>104</v>
      </c>
      <c r="O124" s="24">
        <v>0</v>
      </c>
      <c r="P124" s="24">
        <v>0</v>
      </c>
      <c r="Q124" s="26" t="s">
        <v>121</v>
      </c>
      <c r="R124" s="26" t="s">
        <v>123</v>
      </c>
      <c r="S124" s="26" t="s">
        <v>124</v>
      </c>
      <c r="T124" s="26" t="s">
        <v>121</v>
      </c>
      <c r="U124" s="26" t="s">
        <v>122</v>
      </c>
      <c r="V124" s="26" t="s">
        <v>122</v>
      </c>
      <c r="W124" s="26" t="s">
        <v>336</v>
      </c>
      <c r="X124" s="25">
        <v>43193</v>
      </c>
      <c r="Y124" s="25">
        <v>43193</v>
      </c>
      <c r="Z124" s="24">
        <v>1431</v>
      </c>
      <c r="AA124" s="24">
        <v>1431</v>
      </c>
      <c r="AB124" s="24">
        <v>4569</v>
      </c>
      <c r="AC124" s="25">
        <v>43249</v>
      </c>
    </row>
    <row r="125" spans="1:29" s="28" customFormat="1" ht="37.5" customHeight="1" x14ac:dyDescent="0.25">
      <c r="A125" s="24">
        <v>2018</v>
      </c>
      <c r="B125" s="25">
        <v>43191</v>
      </c>
      <c r="C125" s="25">
        <v>43281</v>
      </c>
      <c r="D125" s="24" t="s">
        <v>91</v>
      </c>
      <c r="E125" s="24">
        <v>2</v>
      </c>
      <c r="F125" s="26" t="s">
        <v>337</v>
      </c>
      <c r="G125" s="26" t="s">
        <v>338</v>
      </c>
      <c r="H125" s="26" t="s">
        <v>152</v>
      </c>
      <c r="I125" s="26" t="s">
        <v>339</v>
      </c>
      <c r="J125" s="26" t="s">
        <v>340</v>
      </c>
      <c r="K125" s="26" t="s">
        <v>341</v>
      </c>
      <c r="L125" s="26" t="s">
        <v>102</v>
      </c>
      <c r="M125" s="26" t="s">
        <v>342</v>
      </c>
      <c r="N125" s="26" t="s">
        <v>104</v>
      </c>
      <c r="O125" s="24">
        <v>0</v>
      </c>
      <c r="P125" s="24">
        <v>0</v>
      </c>
      <c r="Q125" s="26" t="s">
        <v>121</v>
      </c>
      <c r="R125" s="26" t="s">
        <v>123</v>
      </c>
      <c r="S125" s="26" t="s">
        <v>124</v>
      </c>
      <c r="T125" s="26" t="s">
        <v>121</v>
      </c>
      <c r="U125" s="26" t="s">
        <v>122</v>
      </c>
      <c r="V125" s="26" t="s">
        <v>122</v>
      </c>
      <c r="W125" s="26" t="s">
        <v>362</v>
      </c>
      <c r="X125" s="25">
        <v>43167</v>
      </c>
      <c r="Y125" s="25">
        <v>43168</v>
      </c>
      <c r="Z125" s="24">
        <v>12608</v>
      </c>
      <c r="AA125" s="24">
        <v>12608</v>
      </c>
      <c r="AB125" s="24">
        <v>0</v>
      </c>
      <c r="AC125" s="25">
        <v>43251</v>
      </c>
    </row>
    <row r="126" spans="1:29" s="28" customFormat="1" ht="37.5" customHeight="1" x14ac:dyDescent="0.25">
      <c r="A126" s="24">
        <v>2018</v>
      </c>
      <c r="B126" s="25">
        <v>43191</v>
      </c>
      <c r="C126" s="25">
        <v>43281</v>
      </c>
      <c r="D126" s="24" t="s">
        <v>91</v>
      </c>
      <c r="E126" s="24">
        <v>2</v>
      </c>
      <c r="F126" s="26" t="s">
        <v>344</v>
      </c>
      <c r="G126" s="26" t="s">
        <v>345</v>
      </c>
      <c r="H126" s="26" t="s">
        <v>346</v>
      </c>
      <c r="I126" s="26" t="s">
        <v>347</v>
      </c>
      <c r="J126" s="26" t="s">
        <v>348</v>
      </c>
      <c r="K126" s="26" t="s">
        <v>349</v>
      </c>
      <c r="L126" s="26" t="s">
        <v>102</v>
      </c>
      <c r="M126" s="24" t="s">
        <v>342</v>
      </c>
      <c r="N126" s="24" t="s">
        <v>104</v>
      </c>
      <c r="O126" s="24">
        <v>0</v>
      </c>
      <c r="P126" s="24">
        <v>0</v>
      </c>
      <c r="Q126" s="24" t="s">
        <v>121</v>
      </c>
      <c r="R126" s="24" t="s">
        <v>123</v>
      </c>
      <c r="S126" s="24" t="s">
        <v>124</v>
      </c>
      <c r="T126" s="24" t="s">
        <v>121</v>
      </c>
      <c r="U126" s="24" t="s">
        <v>121</v>
      </c>
      <c r="V126" s="24" t="s">
        <v>122</v>
      </c>
      <c r="W126" s="26" t="s">
        <v>364</v>
      </c>
      <c r="X126" s="25">
        <v>43167</v>
      </c>
      <c r="Y126" s="25">
        <v>43168</v>
      </c>
      <c r="Z126" s="24">
        <v>6886</v>
      </c>
      <c r="AA126" s="24">
        <v>6886</v>
      </c>
      <c r="AB126" s="24">
        <v>0</v>
      </c>
      <c r="AC126" s="25">
        <v>43251</v>
      </c>
    </row>
    <row r="127" spans="1:29" s="28" customFormat="1" ht="37.5" customHeight="1" x14ac:dyDescent="0.25">
      <c r="A127" s="24">
        <v>2018</v>
      </c>
      <c r="B127" s="25">
        <v>43191</v>
      </c>
      <c r="C127" s="25">
        <v>43281</v>
      </c>
      <c r="D127" s="24" t="s">
        <v>91</v>
      </c>
      <c r="E127" s="24">
        <v>1</v>
      </c>
      <c r="F127" s="26" t="s">
        <v>228</v>
      </c>
      <c r="G127" s="26" t="s">
        <v>227</v>
      </c>
      <c r="H127" s="26" t="s">
        <v>229</v>
      </c>
      <c r="I127" s="26" t="s">
        <v>230</v>
      </c>
      <c r="J127" s="26" t="s">
        <v>231</v>
      </c>
      <c r="K127" s="24" t="s">
        <v>232</v>
      </c>
      <c r="L127" s="26" t="s">
        <v>102</v>
      </c>
      <c r="M127" s="24" t="s">
        <v>120</v>
      </c>
      <c r="N127" s="24" t="s">
        <v>104</v>
      </c>
      <c r="O127" s="24">
        <v>0</v>
      </c>
      <c r="P127" s="24">
        <v>0</v>
      </c>
      <c r="Q127" s="24"/>
      <c r="R127" s="24"/>
      <c r="S127" s="24"/>
      <c r="T127" s="24"/>
      <c r="U127" s="24"/>
      <c r="V127" s="24"/>
      <c r="W127" s="26" t="s">
        <v>354</v>
      </c>
      <c r="X127" s="25">
        <v>43159</v>
      </c>
      <c r="Y127" s="25">
        <v>43159</v>
      </c>
      <c r="Z127" s="24">
        <v>3963</v>
      </c>
      <c r="AA127" s="24">
        <v>3963</v>
      </c>
      <c r="AB127" s="24">
        <v>0</v>
      </c>
      <c r="AC127" s="25">
        <v>43217</v>
      </c>
    </row>
    <row r="128" spans="1:29" s="28" customFormat="1" ht="37.5" customHeight="1" x14ac:dyDescent="0.25">
      <c r="A128" s="24">
        <v>2018</v>
      </c>
      <c r="B128" s="25">
        <v>43191</v>
      </c>
      <c r="C128" s="25">
        <v>43281</v>
      </c>
      <c r="D128" s="24" t="s">
        <v>91</v>
      </c>
      <c r="E128" s="24">
        <v>1</v>
      </c>
      <c r="F128" s="26" t="s">
        <v>115</v>
      </c>
      <c r="G128" s="26" t="s">
        <v>115</v>
      </c>
      <c r="H128" s="26" t="s">
        <v>116</v>
      </c>
      <c r="I128" s="26" t="s">
        <v>117</v>
      </c>
      <c r="J128" s="26" t="s">
        <v>118</v>
      </c>
      <c r="K128" s="26" t="s">
        <v>119</v>
      </c>
      <c r="L128" s="24" t="s">
        <v>102</v>
      </c>
      <c r="M128" s="24" t="s">
        <v>120</v>
      </c>
      <c r="N128" s="24" t="s">
        <v>104</v>
      </c>
      <c r="O128" s="24">
        <v>0</v>
      </c>
      <c r="P128" s="24">
        <v>0</v>
      </c>
      <c r="Q128" s="24"/>
      <c r="R128" s="24"/>
      <c r="S128" s="24"/>
      <c r="T128" s="24"/>
      <c r="U128" s="24"/>
      <c r="V128" s="24"/>
      <c r="W128" s="26" t="s">
        <v>355</v>
      </c>
      <c r="X128" s="25">
        <v>43152</v>
      </c>
      <c r="Y128" s="25">
        <v>43153</v>
      </c>
      <c r="Z128" s="24">
        <v>5722</v>
      </c>
      <c r="AA128" s="24">
        <v>5722</v>
      </c>
      <c r="AB128" s="24">
        <v>0</v>
      </c>
      <c r="AC128" s="25">
        <v>43215</v>
      </c>
    </row>
    <row r="129" spans="1:29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23"/>
      <c r="X129" s="13"/>
      <c r="Y129" s="13"/>
      <c r="Z129" s="13"/>
      <c r="AA129" s="13"/>
      <c r="AB129" s="13"/>
      <c r="AC129" s="13"/>
    </row>
    <row r="130" spans="1:29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23"/>
      <c r="X130" s="13"/>
      <c r="Y130" s="13"/>
      <c r="Z130" s="13"/>
      <c r="AA130" s="13"/>
      <c r="AB130" s="13"/>
      <c r="AC130" s="13"/>
    </row>
    <row r="131" spans="1:29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23"/>
      <c r="X131" s="13"/>
      <c r="Y131" s="13"/>
      <c r="Z131" s="13"/>
      <c r="AA131" s="13"/>
      <c r="AB131" s="13"/>
      <c r="AC131" s="13"/>
    </row>
    <row r="132" spans="1:29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23"/>
      <c r="X132" s="13"/>
      <c r="Y132" s="13"/>
      <c r="Z132" s="13"/>
      <c r="AA132" s="13"/>
      <c r="AB132" s="13"/>
      <c r="AC132" s="13"/>
    </row>
    <row r="133" spans="1:29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23"/>
      <c r="X133" s="13"/>
      <c r="Y133" s="13"/>
      <c r="Z133" s="13"/>
      <c r="AA133" s="13"/>
      <c r="AB133" s="13"/>
      <c r="AC133" s="13"/>
    </row>
    <row r="134" spans="1:29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23"/>
      <c r="X134" s="13"/>
      <c r="Y134" s="13"/>
      <c r="Z134" s="13"/>
      <c r="AA134" s="13"/>
      <c r="AB134" s="13"/>
      <c r="AC134" s="13"/>
    </row>
    <row r="135" spans="1:29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23"/>
      <c r="X135" s="13"/>
      <c r="Y135" s="13"/>
      <c r="Z135" s="13"/>
      <c r="AA135" s="13"/>
      <c r="AB135" s="13"/>
      <c r="AC135" s="13"/>
    </row>
    <row r="136" spans="1:29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23"/>
      <c r="X136" s="13"/>
      <c r="Y136" s="13"/>
      <c r="Z136" s="13"/>
      <c r="AA136" s="13"/>
      <c r="AB136" s="13"/>
      <c r="AC136" s="13"/>
    </row>
    <row r="137" spans="1:29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23"/>
      <c r="X137" s="13"/>
      <c r="Y137" s="13"/>
      <c r="Z137" s="13"/>
      <c r="AA137" s="13"/>
      <c r="AB137" s="13"/>
      <c r="AC137" s="13"/>
    </row>
    <row r="138" spans="1:29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23"/>
      <c r="X138" s="13"/>
      <c r="Y138" s="13"/>
      <c r="Z138" s="13"/>
      <c r="AA138" s="13"/>
      <c r="AB138" s="13"/>
      <c r="AC138" s="13"/>
    </row>
    <row r="139" spans="1:29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23"/>
      <c r="X139" s="13"/>
      <c r="Y139" s="13"/>
      <c r="Z139" s="13"/>
      <c r="AA139" s="13"/>
      <c r="AB139" s="13"/>
      <c r="AC139" s="13"/>
    </row>
    <row r="140" spans="1:29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23"/>
      <c r="X140" s="13"/>
      <c r="Y140" s="13"/>
      <c r="Z140" s="13"/>
      <c r="AA140" s="13"/>
      <c r="AB140" s="13"/>
      <c r="AC140" s="13"/>
    </row>
    <row r="141" spans="1:29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23"/>
      <c r="X141" s="13"/>
      <c r="Y141" s="13"/>
      <c r="Z141" s="13"/>
      <c r="AA141" s="13"/>
      <c r="AB141" s="13"/>
      <c r="AC141" s="13"/>
    </row>
    <row r="142" spans="1:29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23"/>
      <c r="X142" s="13"/>
      <c r="Y142" s="13"/>
      <c r="Z142" s="13"/>
      <c r="AA142" s="13"/>
      <c r="AB142" s="13"/>
      <c r="AC142" s="13"/>
    </row>
    <row r="143" spans="1:29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23"/>
      <c r="X143" s="13"/>
      <c r="Y143" s="13"/>
      <c r="Z143" s="13"/>
      <c r="AA143" s="13"/>
      <c r="AB143" s="13"/>
      <c r="AC143" s="13"/>
    </row>
    <row r="144" spans="1:29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23"/>
      <c r="X144" s="13"/>
      <c r="Y144" s="13"/>
      <c r="Z144" s="13"/>
      <c r="AA144" s="13"/>
      <c r="AB144" s="13"/>
      <c r="AC144" s="13"/>
    </row>
    <row r="145" spans="1:29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23"/>
      <c r="X145" s="13"/>
      <c r="Y145" s="13"/>
      <c r="Z145" s="13"/>
      <c r="AA145" s="13"/>
      <c r="AB145" s="13"/>
      <c r="AC145" s="13"/>
    </row>
    <row r="146" spans="1:29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23"/>
      <c r="X146" s="13"/>
      <c r="Y146" s="13"/>
      <c r="Z146" s="13"/>
      <c r="AA146" s="13"/>
      <c r="AB146" s="13"/>
      <c r="AC146" s="13"/>
    </row>
    <row r="147" spans="1:29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23"/>
      <c r="X147" s="13"/>
      <c r="Y147" s="13"/>
      <c r="Z147" s="13"/>
      <c r="AA147" s="13"/>
      <c r="AB147" s="13"/>
      <c r="AC147" s="13"/>
    </row>
    <row r="148" spans="1:29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23"/>
      <c r="X148" s="13"/>
      <c r="Y148" s="13"/>
      <c r="Z148" s="13"/>
      <c r="AA148" s="13"/>
      <c r="AB148" s="13"/>
      <c r="AC148" s="13"/>
    </row>
    <row r="149" spans="1:29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23"/>
      <c r="X149" s="13"/>
      <c r="Y149" s="13"/>
      <c r="Z149" s="13"/>
      <c r="AA149" s="13"/>
      <c r="AB149" s="13"/>
      <c r="AC149" s="13"/>
    </row>
    <row r="150" spans="1:29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23"/>
      <c r="X150" s="13"/>
      <c r="Y150" s="13"/>
      <c r="Z150" s="13"/>
      <c r="AA150" s="13"/>
      <c r="AB150" s="13"/>
      <c r="AC150" s="13"/>
    </row>
    <row r="151" spans="1:29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23"/>
      <c r="X151" s="13"/>
      <c r="Y151" s="13"/>
      <c r="Z151" s="13"/>
      <c r="AA151" s="13"/>
      <c r="AB151" s="13"/>
      <c r="AC151" s="13"/>
    </row>
    <row r="152" spans="1:29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23"/>
      <c r="X152" s="13"/>
      <c r="Y152" s="13"/>
      <c r="Z152" s="13"/>
      <c r="AA152" s="13"/>
      <c r="AB152" s="13"/>
      <c r="AC152" s="13"/>
    </row>
    <row r="153" spans="1:29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23"/>
      <c r="X153" s="13"/>
      <c r="Y153" s="13"/>
      <c r="Z153" s="13"/>
      <c r="AA153" s="13"/>
      <c r="AB153" s="13"/>
      <c r="AC153" s="13"/>
    </row>
    <row r="154" spans="1:29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23"/>
      <c r="X154" s="13"/>
      <c r="Y154" s="13"/>
      <c r="Z154" s="13"/>
      <c r="AA154" s="13"/>
      <c r="AB154" s="13"/>
      <c r="AC154" s="13"/>
    </row>
    <row r="155" spans="1:29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23"/>
      <c r="X155" s="13"/>
      <c r="Y155" s="13"/>
      <c r="Z155" s="13"/>
      <c r="AA155" s="13"/>
      <c r="AB155" s="13"/>
      <c r="AC155" s="13"/>
    </row>
    <row r="156" spans="1:29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23"/>
      <c r="X156" s="13"/>
      <c r="Y156" s="13"/>
      <c r="Z156" s="13"/>
      <c r="AA156" s="13"/>
      <c r="AB156" s="13"/>
      <c r="AC156" s="13"/>
    </row>
    <row r="157" spans="1:29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23"/>
      <c r="X157" s="13"/>
      <c r="Y157" s="13"/>
      <c r="Z157" s="13"/>
      <c r="AA157" s="13"/>
      <c r="AB157" s="13"/>
      <c r="AC157" s="13"/>
    </row>
    <row r="158" spans="1:29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23"/>
      <c r="X158" s="13"/>
      <c r="Y158" s="13"/>
      <c r="Z158" s="13"/>
      <c r="AA158" s="13"/>
      <c r="AB158" s="13"/>
      <c r="AC158" s="13"/>
    </row>
    <row r="159" spans="1:29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23"/>
      <c r="X159" s="13"/>
      <c r="Y159" s="13"/>
      <c r="Z159" s="13"/>
      <c r="AA159" s="13"/>
      <c r="AB159" s="13"/>
      <c r="AC159" s="13"/>
    </row>
    <row r="160" spans="1:29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23"/>
      <c r="X160" s="13"/>
      <c r="Y160" s="13"/>
      <c r="Z160" s="13"/>
      <c r="AA160" s="13"/>
      <c r="AB160" s="13"/>
      <c r="AC160" s="13"/>
    </row>
    <row r="161" spans="1:29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23"/>
      <c r="X161" s="13"/>
      <c r="Y161" s="13"/>
      <c r="Z161" s="13"/>
      <c r="AA161" s="13"/>
      <c r="AB161" s="13"/>
      <c r="AC161" s="13"/>
    </row>
    <row r="162" spans="1:29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23"/>
      <c r="X162" s="13"/>
      <c r="Y162" s="13"/>
      <c r="Z162" s="13"/>
      <c r="AA162" s="13"/>
      <c r="AB162" s="13"/>
      <c r="AC162" s="13"/>
    </row>
    <row r="163" spans="1:29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23"/>
      <c r="X163" s="13"/>
      <c r="Y163" s="13"/>
      <c r="Z163" s="13"/>
      <c r="AA163" s="13"/>
      <c r="AB163" s="13"/>
      <c r="AC163" s="13"/>
    </row>
    <row r="164" spans="1:29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23"/>
      <c r="X164" s="13"/>
      <c r="Y164" s="13"/>
      <c r="Z164" s="13"/>
      <c r="AA164" s="13"/>
      <c r="AB164" s="13"/>
      <c r="AC164" s="13"/>
    </row>
    <row r="165" spans="1:29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23"/>
      <c r="X165" s="13"/>
      <c r="Y165" s="13"/>
      <c r="Z165" s="13"/>
      <c r="AA165" s="13"/>
      <c r="AB165" s="13"/>
      <c r="AC165" s="13"/>
    </row>
    <row r="166" spans="1:29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23"/>
      <c r="X166" s="13"/>
      <c r="Y166" s="13"/>
      <c r="Z166" s="13"/>
      <c r="AA166" s="13"/>
      <c r="AB166" s="13"/>
      <c r="AC166" s="13"/>
    </row>
    <row r="167" spans="1:29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23"/>
      <c r="X167" s="13"/>
      <c r="Y167" s="13"/>
      <c r="Z167" s="13"/>
      <c r="AA167" s="13"/>
      <c r="AB167" s="13"/>
      <c r="AC167" s="13"/>
    </row>
    <row r="168" spans="1:29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23"/>
      <c r="X168" s="13"/>
      <c r="Y168" s="13"/>
      <c r="Z168" s="13"/>
      <c r="AA168" s="13"/>
      <c r="AB168" s="13"/>
      <c r="AC168" s="13"/>
    </row>
    <row r="169" spans="1:29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23"/>
      <c r="X169" s="13"/>
      <c r="Y169" s="13"/>
      <c r="Z169" s="13"/>
      <c r="AA169" s="13"/>
      <c r="AB169" s="13"/>
      <c r="AC169" s="13"/>
    </row>
    <row r="170" spans="1:29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23"/>
      <c r="X170" s="13"/>
      <c r="Y170" s="13"/>
      <c r="Z170" s="13"/>
      <c r="AA170" s="13"/>
      <c r="AB170" s="13"/>
      <c r="AC170" s="13"/>
    </row>
    <row r="171" spans="1:29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23"/>
      <c r="X171" s="13"/>
      <c r="Y171" s="13"/>
      <c r="Z171" s="13"/>
      <c r="AA171" s="13"/>
      <c r="AB171" s="13"/>
      <c r="AC171" s="13"/>
    </row>
    <row r="172" spans="1:29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23"/>
      <c r="X172" s="13"/>
      <c r="Y172" s="13"/>
      <c r="Z172" s="13"/>
      <c r="AA172" s="13"/>
      <c r="AB172" s="13"/>
      <c r="AC172" s="13"/>
    </row>
    <row r="173" spans="1:29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23"/>
      <c r="X173" s="13"/>
      <c r="Y173" s="13"/>
      <c r="Z173" s="13"/>
      <c r="AA173" s="13"/>
      <c r="AB173" s="13"/>
      <c r="AC173" s="13"/>
    </row>
    <row r="174" spans="1:29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23"/>
      <c r="X174" s="13"/>
      <c r="Y174" s="13"/>
      <c r="Z174" s="13"/>
      <c r="AA174" s="13"/>
      <c r="AB174" s="13"/>
      <c r="AC174" s="13"/>
    </row>
    <row r="175" spans="1:29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23"/>
      <c r="X175" s="13"/>
      <c r="Y175" s="13"/>
      <c r="Z175" s="13"/>
      <c r="AA175" s="13"/>
      <c r="AB175" s="13"/>
      <c r="AC175" s="13"/>
    </row>
    <row r="176" spans="1:29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23"/>
      <c r="X176" s="13"/>
      <c r="Y176" s="13"/>
      <c r="Z176" s="13"/>
      <c r="AA176" s="13"/>
      <c r="AB176" s="13"/>
      <c r="AC176" s="13"/>
    </row>
    <row r="177" spans="1:29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23"/>
      <c r="X177" s="13"/>
      <c r="Y177" s="13"/>
      <c r="Z177" s="13"/>
      <c r="AA177" s="13"/>
      <c r="AB177" s="13"/>
      <c r="AC177" s="13"/>
    </row>
    <row r="178" spans="1:29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23"/>
      <c r="X178" s="13"/>
      <c r="Y178" s="13"/>
      <c r="Z178" s="13"/>
      <c r="AA178" s="13"/>
      <c r="AB178" s="13"/>
      <c r="AC178" s="13"/>
    </row>
    <row r="179" spans="1:29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23"/>
      <c r="X179" s="13"/>
      <c r="Y179" s="13"/>
      <c r="Z179" s="13"/>
      <c r="AA179" s="13"/>
      <c r="AB179" s="13"/>
      <c r="AC179" s="13"/>
    </row>
    <row r="180" spans="1:29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23"/>
      <c r="X180" s="13"/>
      <c r="Y180" s="13"/>
      <c r="Z180" s="13"/>
      <c r="AA180" s="13"/>
      <c r="AB180" s="13"/>
      <c r="AC180" s="13"/>
    </row>
    <row r="181" spans="1:29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23"/>
      <c r="X181" s="13"/>
      <c r="Y181" s="13"/>
      <c r="Z181" s="13"/>
      <c r="AA181" s="13"/>
      <c r="AB181" s="13"/>
      <c r="AC181" s="13"/>
    </row>
    <row r="182" spans="1:29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23"/>
      <c r="X182" s="13"/>
      <c r="Y182" s="13"/>
      <c r="Z182" s="13"/>
      <c r="AA182" s="13"/>
      <c r="AB182" s="13"/>
      <c r="AC182" s="13"/>
    </row>
    <row r="183" spans="1:29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23"/>
      <c r="X183" s="13"/>
      <c r="Y183" s="13"/>
      <c r="Z183" s="13"/>
      <c r="AA183" s="13"/>
      <c r="AB183" s="13"/>
      <c r="AC183" s="13"/>
    </row>
    <row r="184" spans="1:29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23"/>
      <c r="X184" s="13"/>
      <c r="Y184" s="13"/>
      <c r="Z184" s="13"/>
      <c r="AA184" s="13"/>
      <c r="AB184" s="13"/>
      <c r="AC184" s="13"/>
    </row>
    <row r="185" spans="1:29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23"/>
      <c r="X185" s="13"/>
      <c r="Y185" s="13"/>
      <c r="Z185" s="13"/>
      <c r="AA185" s="13"/>
      <c r="AB185" s="13"/>
      <c r="AC185" s="13"/>
    </row>
    <row r="186" spans="1:29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23"/>
      <c r="X186" s="13"/>
      <c r="Y186" s="13"/>
      <c r="Z186" s="13"/>
      <c r="AA186" s="13"/>
      <c r="AB186" s="13"/>
      <c r="AC186" s="13"/>
    </row>
    <row r="187" spans="1:29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23"/>
      <c r="X187" s="13"/>
      <c r="Y187" s="13"/>
      <c r="Z187" s="13"/>
      <c r="AA187" s="13"/>
      <c r="AB187" s="13"/>
      <c r="AC187" s="13"/>
    </row>
    <row r="188" spans="1:29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23"/>
      <c r="X188" s="13"/>
      <c r="Y188" s="13"/>
      <c r="Z188" s="13"/>
      <c r="AA188" s="13"/>
      <c r="AB188" s="13"/>
      <c r="AC188" s="13"/>
    </row>
    <row r="189" spans="1:29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23"/>
      <c r="X189" s="13"/>
      <c r="Y189" s="13"/>
      <c r="Z189" s="13"/>
      <c r="AA189" s="13"/>
      <c r="AB189" s="13"/>
      <c r="AC189" s="13"/>
    </row>
    <row r="190" spans="1:29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23"/>
      <c r="X190" s="13"/>
      <c r="Y190" s="13"/>
      <c r="Z190" s="13"/>
      <c r="AA190" s="13"/>
      <c r="AB190" s="13"/>
      <c r="AC190" s="13"/>
    </row>
    <row r="191" spans="1:29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23"/>
      <c r="X191" s="13"/>
      <c r="Y191" s="13"/>
      <c r="Z191" s="13"/>
      <c r="AA191" s="13"/>
      <c r="AB191" s="13"/>
      <c r="AC191" s="13"/>
    </row>
    <row r="192" spans="1:29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23"/>
      <c r="X192" s="13"/>
      <c r="Y192" s="13"/>
      <c r="Z192" s="13"/>
      <c r="AA192" s="13"/>
      <c r="AB192" s="13"/>
      <c r="AC192" s="13"/>
    </row>
    <row r="193" spans="1:29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23"/>
      <c r="X193" s="13"/>
      <c r="Y193" s="13"/>
      <c r="Z193" s="13"/>
      <c r="AA193" s="13"/>
      <c r="AB193" s="13"/>
      <c r="AC193" s="13"/>
    </row>
    <row r="194" spans="1:29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23"/>
      <c r="X194" s="13"/>
      <c r="Y194" s="13"/>
      <c r="Z194" s="13"/>
      <c r="AA194" s="13"/>
      <c r="AB194" s="13"/>
      <c r="AC194" s="13"/>
    </row>
    <row r="195" spans="1:29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23"/>
      <c r="X195" s="13"/>
      <c r="Y195" s="13"/>
      <c r="Z195" s="13"/>
      <c r="AA195" s="13"/>
      <c r="AB195" s="13"/>
      <c r="AC195" s="13"/>
    </row>
    <row r="196" spans="1:29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23"/>
      <c r="X196" s="13"/>
      <c r="Y196" s="13"/>
      <c r="Z196" s="13"/>
      <c r="AA196" s="13"/>
      <c r="AB196" s="13"/>
      <c r="AC196" s="13"/>
    </row>
    <row r="197" spans="1:29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23"/>
      <c r="X197" s="13"/>
      <c r="Y197" s="13"/>
      <c r="Z197" s="13"/>
      <c r="AA197" s="13"/>
      <c r="AB197" s="13"/>
      <c r="AC197" s="13"/>
    </row>
    <row r="198" spans="1:29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23"/>
      <c r="X198" s="13"/>
      <c r="Y198" s="13"/>
      <c r="Z198" s="13"/>
      <c r="AA198" s="13"/>
      <c r="AB198" s="13"/>
      <c r="AC198" s="13"/>
    </row>
    <row r="199" spans="1:29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23"/>
      <c r="X199" s="13"/>
      <c r="Y199" s="13"/>
      <c r="Z199" s="13"/>
      <c r="AA199" s="13"/>
      <c r="AB199" s="13"/>
      <c r="AC199" s="13"/>
    </row>
    <row r="200" spans="1:29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23"/>
      <c r="X200" s="13"/>
      <c r="Y200" s="13"/>
      <c r="Z200" s="13"/>
      <c r="AA200" s="13"/>
      <c r="AB200" s="13"/>
      <c r="AC200" s="13"/>
    </row>
    <row r="201" spans="1:29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23"/>
      <c r="X201" s="13"/>
      <c r="Y201" s="13"/>
      <c r="Z201" s="13"/>
      <c r="AA201" s="13"/>
      <c r="AB201" s="13"/>
      <c r="AC201" s="13"/>
    </row>
    <row r="202" spans="1:29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23"/>
      <c r="X202" s="13"/>
      <c r="Y202" s="13"/>
      <c r="Z202" s="13"/>
      <c r="AA202" s="13"/>
      <c r="AB202" s="13"/>
      <c r="AC202" s="13"/>
    </row>
    <row r="203" spans="1:29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23"/>
      <c r="X203" s="13"/>
      <c r="Y203" s="13"/>
      <c r="Z203" s="13"/>
      <c r="AA203" s="13"/>
      <c r="AB203" s="13"/>
      <c r="AC203" s="13"/>
    </row>
    <row r="204" spans="1:29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23"/>
      <c r="X204" s="13"/>
      <c r="Y204" s="13"/>
      <c r="Z204" s="13"/>
      <c r="AA204" s="13"/>
      <c r="AB204" s="13"/>
      <c r="AC204" s="13"/>
    </row>
    <row r="205" spans="1:29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23"/>
      <c r="X205" s="13"/>
      <c r="Y205" s="13"/>
      <c r="Z205" s="13"/>
      <c r="AA205" s="13"/>
      <c r="AB205" s="13"/>
      <c r="AC205" s="13"/>
    </row>
    <row r="206" spans="1:29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23"/>
      <c r="X206" s="13"/>
      <c r="Y206" s="13"/>
      <c r="Z206" s="13"/>
      <c r="AA206" s="13"/>
      <c r="AB206" s="13"/>
      <c r="AC206" s="13"/>
    </row>
    <row r="207" spans="1:29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23"/>
      <c r="X207" s="13"/>
      <c r="Y207" s="13"/>
      <c r="Z207" s="13"/>
      <c r="AA207" s="13"/>
      <c r="AB207" s="13"/>
      <c r="AC207" s="13"/>
    </row>
    <row r="208" spans="1:29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23"/>
      <c r="X208" s="13"/>
      <c r="Y208" s="13"/>
      <c r="Z208" s="13"/>
      <c r="AA208" s="13"/>
      <c r="AB208" s="13"/>
      <c r="AC208" s="13"/>
    </row>
    <row r="209" spans="1:29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23"/>
      <c r="X209" s="13"/>
      <c r="Y209" s="13"/>
      <c r="Z209" s="13"/>
      <c r="AA209" s="13"/>
      <c r="AB209" s="13"/>
      <c r="AC209" s="13"/>
    </row>
    <row r="210" spans="1:29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23"/>
      <c r="X210" s="13"/>
      <c r="Y210" s="13"/>
      <c r="Z210" s="13"/>
      <c r="AA210" s="13"/>
      <c r="AB210" s="13"/>
      <c r="AC210" s="13"/>
    </row>
    <row r="211" spans="1:29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23"/>
      <c r="X211" s="13"/>
      <c r="Y211" s="13"/>
      <c r="Z211" s="13"/>
      <c r="AA211" s="13"/>
      <c r="AB211" s="13"/>
      <c r="AC211" s="13"/>
    </row>
    <row r="212" spans="1:29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23"/>
      <c r="X212" s="13"/>
      <c r="Y212" s="13"/>
      <c r="Z212" s="13"/>
      <c r="AA212" s="13"/>
      <c r="AB212" s="13"/>
      <c r="AC212" s="13"/>
    </row>
    <row r="213" spans="1:29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23"/>
      <c r="X213" s="13"/>
      <c r="Y213" s="13"/>
      <c r="Z213" s="13"/>
      <c r="AA213" s="13"/>
      <c r="AB213" s="13"/>
      <c r="AC213" s="13"/>
    </row>
    <row r="214" spans="1:29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23"/>
      <c r="X214" s="13"/>
      <c r="Y214" s="13"/>
      <c r="Z214" s="13"/>
      <c r="AA214" s="13"/>
      <c r="AB214" s="13"/>
      <c r="AC214" s="13"/>
    </row>
    <row r="215" spans="1:29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23"/>
      <c r="X215" s="13"/>
      <c r="Y215" s="13"/>
      <c r="Z215" s="13"/>
      <c r="AA215" s="13"/>
      <c r="AB215" s="13"/>
      <c r="AC215" s="13"/>
    </row>
    <row r="216" spans="1:29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23"/>
      <c r="X216" s="13"/>
      <c r="Y216" s="13"/>
      <c r="Z216" s="13"/>
      <c r="AA216" s="13"/>
      <c r="AB216" s="13"/>
      <c r="AC216" s="13"/>
    </row>
    <row r="217" spans="1:29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23"/>
      <c r="X217" s="13"/>
      <c r="Y217" s="13"/>
      <c r="Z217" s="13"/>
      <c r="AA217" s="13"/>
      <c r="AB217" s="13"/>
      <c r="AC217" s="13"/>
    </row>
    <row r="218" spans="1:29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23"/>
      <c r="X218" s="13"/>
      <c r="Y218" s="13"/>
      <c r="Z218" s="13"/>
      <c r="AA218" s="13"/>
      <c r="AB218" s="13"/>
      <c r="AC218" s="13"/>
    </row>
    <row r="219" spans="1:29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23"/>
      <c r="X219" s="13"/>
      <c r="Y219" s="13"/>
      <c r="Z219" s="13"/>
      <c r="AA219" s="13"/>
      <c r="AB219" s="13"/>
      <c r="AC219" s="13"/>
    </row>
    <row r="220" spans="1:29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23"/>
      <c r="X220" s="13"/>
      <c r="Y220" s="13"/>
      <c r="Z220" s="13"/>
      <c r="AA220" s="13"/>
      <c r="AB220" s="13"/>
      <c r="AC220" s="13"/>
    </row>
    <row r="221" spans="1:29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23"/>
      <c r="X221" s="13"/>
      <c r="Y221" s="13"/>
      <c r="Z221" s="13"/>
      <c r="AA221" s="13"/>
      <c r="AB221" s="13"/>
      <c r="AC221" s="13"/>
    </row>
    <row r="222" spans="1:29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23"/>
      <c r="X222" s="13"/>
      <c r="Y222" s="13"/>
      <c r="Z222" s="13"/>
      <c r="AA222" s="13"/>
      <c r="AB222" s="13"/>
      <c r="AC222" s="13"/>
    </row>
    <row r="223" spans="1:29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23"/>
      <c r="X223" s="13"/>
      <c r="Y223" s="13"/>
      <c r="Z223" s="13"/>
      <c r="AA223" s="13"/>
      <c r="AB223" s="13"/>
      <c r="AC223" s="13"/>
    </row>
    <row r="224" spans="1:29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23"/>
      <c r="X224" s="13"/>
      <c r="Y224" s="13"/>
      <c r="Z224" s="13"/>
      <c r="AA224" s="13"/>
      <c r="AB224" s="13"/>
      <c r="AC224" s="13"/>
    </row>
    <row r="225" spans="1:29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23"/>
      <c r="X225" s="13"/>
      <c r="Y225" s="13"/>
      <c r="Z225" s="13"/>
      <c r="AA225" s="13"/>
      <c r="AB225" s="13"/>
      <c r="AC225" s="13"/>
    </row>
    <row r="226" spans="1:29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23"/>
      <c r="X226" s="13"/>
      <c r="Y226" s="13"/>
      <c r="Z226" s="13"/>
      <c r="AA226" s="13"/>
      <c r="AB226" s="13"/>
      <c r="AC226" s="13"/>
    </row>
    <row r="227" spans="1:29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23"/>
      <c r="X227" s="13"/>
      <c r="Y227" s="13"/>
      <c r="Z227" s="13"/>
      <c r="AA227" s="13"/>
      <c r="AB227" s="13"/>
      <c r="AC227" s="13"/>
    </row>
    <row r="228" spans="1:29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23"/>
      <c r="X228" s="13"/>
      <c r="Y228" s="13"/>
      <c r="Z228" s="13"/>
      <c r="AA228" s="13"/>
      <c r="AB228" s="13"/>
      <c r="AC228" s="13"/>
    </row>
    <row r="229" spans="1:29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23"/>
      <c r="X229" s="13"/>
      <c r="Y229" s="13"/>
      <c r="Z229" s="13"/>
      <c r="AA229" s="13"/>
      <c r="AB229" s="13"/>
      <c r="AC229" s="13"/>
    </row>
    <row r="230" spans="1:29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23"/>
      <c r="X230" s="13"/>
      <c r="Y230" s="13"/>
      <c r="Z230" s="13"/>
      <c r="AA230" s="13"/>
      <c r="AB230" s="13"/>
      <c r="AC230" s="13"/>
    </row>
    <row r="231" spans="1:29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23"/>
      <c r="X231" s="13"/>
      <c r="Y231" s="13"/>
      <c r="Z231" s="13"/>
      <c r="AA231" s="13"/>
      <c r="AB231" s="13"/>
      <c r="AC231" s="13"/>
    </row>
    <row r="232" spans="1:29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23"/>
      <c r="X232" s="13"/>
      <c r="Y232" s="13"/>
      <c r="Z232" s="13"/>
      <c r="AA232" s="13"/>
      <c r="AB232" s="13"/>
      <c r="AC232" s="13"/>
    </row>
    <row r="233" spans="1:29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23"/>
      <c r="X233" s="13"/>
      <c r="Y233" s="13"/>
      <c r="Z233" s="13"/>
      <c r="AA233" s="13"/>
      <c r="AB233" s="13"/>
      <c r="AC233" s="13"/>
    </row>
    <row r="234" spans="1:29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23"/>
      <c r="X234" s="13"/>
      <c r="Y234" s="13"/>
      <c r="Z234" s="13"/>
      <c r="AA234" s="13"/>
      <c r="AB234" s="13"/>
      <c r="AC234" s="13"/>
    </row>
    <row r="235" spans="1:29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23"/>
      <c r="X235" s="13"/>
      <c r="Y235" s="13"/>
      <c r="Z235" s="13"/>
      <c r="AA235" s="13"/>
      <c r="AB235" s="13"/>
      <c r="AC235" s="13"/>
    </row>
    <row r="236" spans="1:29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23"/>
      <c r="X236" s="13"/>
      <c r="Y236" s="13"/>
      <c r="Z236" s="13"/>
      <c r="AA236" s="13"/>
      <c r="AB236" s="13"/>
      <c r="AC236" s="13"/>
    </row>
    <row r="237" spans="1:29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23"/>
      <c r="X237" s="13"/>
      <c r="Y237" s="13"/>
      <c r="Z237" s="13"/>
      <c r="AA237" s="13"/>
      <c r="AB237" s="13"/>
      <c r="AC237" s="13"/>
    </row>
    <row r="238" spans="1:29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23"/>
      <c r="X238" s="13"/>
      <c r="Y238" s="13"/>
      <c r="Z238" s="13"/>
      <c r="AA238" s="13"/>
      <c r="AB238" s="13"/>
      <c r="AC238" s="13"/>
    </row>
    <row r="239" spans="1:29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23"/>
      <c r="X239" s="13"/>
      <c r="Y239" s="13"/>
      <c r="Z239" s="13"/>
      <c r="AA239" s="13"/>
      <c r="AB239" s="13"/>
      <c r="AC239" s="13"/>
    </row>
    <row r="240" spans="1:29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23"/>
      <c r="X240" s="13"/>
      <c r="Y240" s="13"/>
      <c r="Z240" s="13"/>
      <c r="AA240" s="13"/>
      <c r="AB240" s="13"/>
      <c r="AC240" s="13"/>
    </row>
    <row r="241" spans="1:29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23"/>
      <c r="X241" s="13"/>
      <c r="Y241" s="13"/>
      <c r="Z241" s="13"/>
      <c r="AA241" s="13"/>
      <c r="AB241" s="13"/>
      <c r="AC241" s="13"/>
    </row>
    <row r="242" spans="1:29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23"/>
      <c r="X242" s="13"/>
      <c r="Y242" s="13"/>
      <c r="Z242" s="13"/>
      <c r="AA242" s="13"/>
      <c r="AB242" s="13"/>
      <c r="AC242" s="13"/>
    </row>
    <row r="243" spans="1:29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23"/>
      <c r="X243" s="13"/>
      <c r="Y243" s="13"/>
      <c r="Z243" s="13"/>
      <c r="AA243" s="13"/>
      <c r="AB243" s="13"/>
      <c r="AC243" s="13"/>
    </row>
    <row r="244" spans="1:29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23"/>
      <c r="X244" s="13"/>
      <c r="Y244" s="13"/>
      <c r="Z244" s="13"/>
      <c r="AA244" s="13"/>
      <c r="AB244" s="13"/>
      <c r="AC244" s="13"/>
    </row>
    <row r="245" spans="1:29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23"/>
      <c r="X245" s="13"/>
      <c r="Y245" s="13"/>
      <c r="Z245" s="13"/>
      <c r="AA245" s="13"/>
      <c r="AB245" s="13"/>
      <c r="AC245" s="13"/>
    </row>
    <row r="246" spans="1:29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23"/>
      <c r="X246" s="13"/>
      <c r="Y246" s="13"/>
      <c r="Z246" s="13"/>
      <c r="AA246" s="13"/>
      <c r="AB246" s="13"/>
      <c r="AC246" s="13"/>
    </row>
    <row r="247" spans="1:29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23"/>
      <c r="X247" s="13"/>
      <c r="Y247" s="13"/>
      <c r="Z247" s="13"/>
      <c r="AA247" s="13"/>
      <c r="AB247" s="13"/>
      <c r="AC247" s="13"/>
    </row>
    <row r="248" spans="1:29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23"/>
      <c r="X248" s="13"/>
      <c r="Y248" s="13"/>
      <c r="Z248" s="13"/>
      <c r="AA248" s="13"/>
      <c r="AB248" s="13"/>
      <c r="AC248" s="13"/>
    </row>
    <row r="249" spans="1:29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23"/>
      <c r="X249" s="13"/>
      <c r="Y249" s="13"/>
      <c r="Z249" s="13"/>
      <c r="AA249" s="13"/>
      <c r="AB249" s="13"/>
      <c r="AC249" s="13"/>
    </row>
    <row r="250" spans="1:29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23"/>
      <c r="X250" s="13"/>
      <c r="Y250" s="13"/>
      <c r="Z250" s="13"/>
      <c r="AA250" s="13"/>
      <c r="AB250" s="13"/>
      <c r="AC250" s="13"/>
    </row>
    <row r="251" spans="1:29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23"/>
      <c r="X251" s="13"/>
      <c r="Y251" s="13"/>
      <c r="Z251" s="13"/>
      <c r="AA251" s="13"/>
      <c r="AB251" s="13"/>
      <c r="AC251" s="13"/>
    </row>
    <row r="252" spans="1:29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23"/>
      <c r="X252" s="13"/>
      <c r="Y252" s="13"/>
      <c r="Z252" s="13"/>
      <c r="AA252" s="13"/>
      <c r="AB252" s="13"/>
      <c r="AC252" s="13"/>
    </row>
    <row r="253" spans="1:29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23"/>
      <c r="X253" s="13"/>
      <c r="Y253" s="13"/>
      <c r="Z253" s="13"/>
      <c r="AA253" s="13"/>
      <c r="AB253" s="13"/>
      <c r="AC253" s="13"/>
    </row>
    <row r="254" spans="1:29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23"/>
      <c r="X254" s="13"/>
      <c r="Y254" s="13"/>
      <c r="Z254" s="13"/>
      <c r="AA254" s="13"/>
      <c r="AB254" s="13"/>
      <c r="AC254" s="13"/>
    </row>
    <row r="255" spans="1:29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23"/>
      <c r="X255" s="13"/>
      <c r="Y255" s="13"/>
      <c r="Z255" s="13"/>
      <c r="AA255" s="13"/>
      <c r="AB255" s="13"/>
      <c r="AC255" s="13"/>
    </row>
    <row r="256" spans="1:29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23"/>
      <c r="X256" s="13"/>
      <c r="Y256" s="13"/>
      <c r="Z256" s="13"/>
      <c r="AA256" s="13"/>
      <c r="AB256" s="13"/>
      <c r="AC256" s="13"/>
    </row>
    <row r="257" spans="1:29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23"/>
      <c r="X257" s="13"/>
      <c r="Y257" s="13"/>
      <c r="Z257" s="13"/>
      <c r="AA257" s="13"/>
      <c r="AB257" s="13"/>
      <c r="AC257" s="13"/>
    </row>
    <row r="258" spans="1:29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23"/>
      <c r="X258" s="13"/>
      <c r="Y258" s="13"/>
      <c r="Z258" s="13"/>
      <c r="AA258" s="13"/>
      <c r="AB258" s="13"/>
      <c r="AC258" s="13"/>
    </row>
    <row r="259" spans="1:29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23"/>
      <c r="X259" s="13"/>
      <c r="Y259" s="13"/>
      <c r="Z259" s="13"/>
      <c r="AA259" s="13"/>
      <c r="AB259" s="13"/>
      <c r="AC259" s="13"/>
    </row>
    <row r="260" spans="1:29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23"/>
      <c r="X260" s="13"/>
      <c r="Y260" s="13"/>
      <c r="Z260" s="13"/>
      <c r="AA260" s="13"/>
      <c r="AB260" s="13"/>
      <c r="AC260" s="13"/>
    </row>
    <row r="261" spans="1:29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23"/>
      <c r="X261" s="13"/>
      <c r="Y261" s="13"/>
      <c r="Z261" s="13"/>
      <c r="AA261" s="13"/>
      <c r="AB261" s="13"/>
      <c r="AC261" s="13"/>
    </row>
    <row r="262" spans="1:29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23"/>
      <c r="X262" s="13"/>
      <c r="Y262" s="13"/>
      <c r="Z262" s="13"/>
      <c r="AA262" s="13"/>
      <c r="AB262" s="13"/>
      <c r="AC262" s="13"/>
    </row>
    <row r="263" spans="1:29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23"/>
      <c r="X263" s="13"/>
      <c r="Y263" s="13"/>
      <c r="Z263" s="13"/>
      <c r="AA263" s="13"/>
      <c r="AB263" s="13"/>
      <c r="AC263" s="13"/>
    </row>
    <row r="264" spans="1:29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23"/>
      <c r="X264" s="13"/>
      <c r="Y264" s="13"/>
      <c r="Z264" s="13"/>
      <c r="AA264" s="13"/>
      <c r="AB264" s="13"/>
      <c r="AC264" s="13"/>
    </row>
    <row r="265" spans="1:29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23"/>
      <c r="X265" s="13"/>
      <c r="Y265" s="13"/>
      <c r="Z265" s="13"/>
      <c r="AA265" s="13"/>
      <c r="AB265" s="13"/>
      <c r="AC265" s="13"/>
    </row>
    <row r="266" spans="1:29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23"/>
      <c r="X266" s="13"/>
      <c r="Y266" s="13"/>
      <c r="Z266" s="13"/>
      <c r="AA266" s="13"/>
      <c r="AB266" s="13"/>
      <c r="AC266" s="13"/>
    </row>
    <row r="267" spans="1:29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23"/>
      <c r="X267" s="13"/>
      <c r="Y267" s="13"/>
      <c r="Z267" s="13"/>
      <c r="AA267" s="13"/>
      <c r="AB267" s="13"/>
      <c r="AC267" s="13"/>
    </row>
    <row r="268" spans="1:29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23"/>
      <c r="X268" s="13"/>
      <c r="Y268" s="13"/>
      <c r="Z268" s="13"/>
      <c r="AA268" s="13"/>
      <c r="AB268" s="13"/>
      <c r="AC268" s="13"/>
    </row>
    <row r="269" spans="1:29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23"/>
      <c r="X269" s="13"/>
      <c r="Y269" s="13"/>
      <c r="Z269" s="13"/>
      <c r="AA269" s="13"/>
      <c r="AB269" s="13"/>
      <c r="AC269" s="13"/>
    </row>
    <row r="270" spans="1:29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23"/>
      <c r="X270" s="13"/>
      <c r="Y270" s="13"/>
      <c r="Z270" s="13"/>
      <c r="AA270" s="13"/>
      <c r="AB270" s="13"/>
      <c r="AC270" s="13"/>
    </row>
    <row r="271" spans="1:29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23"/>
      <c r="X271" s="13"/>
      <c r="Y271" s="13"/>
      <c r="Z271" s="13"/>
      <c r="AA271" s="13"/>
      <c r="AB271" s="13"/>
      <c r="AC271" s="13"/>
    </row>
    <row r="272" spans="1:29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23"/>
      <c r="X272" s="13"/>
      <c r="Y272" s="13"/>
      <c r="Z272" s="13"/>
      <c r="AA272" s="13"/>
      <c r="AB272" s="13"/>
      <c r="AC272" s="13"/>
    </row>
    <row r="273" spans="1:29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23"/>
      <c r="X273" s="13"/>
      <c r="Y273" s="13"/>
      <c r="Z273" s="13"/>
      <c r="AA273" s="13"/>
      <c r="AB273" s="13"/>
      <c r="AC273" s="13"/>
    </row>
    <row r="274" spans="1:29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23"/>
      <c r="X274" s="13"/>
      <c r="Y274" s="13"/>
      <c r="Z274" s="13"/>
      <c r="AA274" s="13"/>
      <c r="AB274" s="13"/>
      <c r="AC274" s="13"/>
    </row>
    <row r="275" spans="1:29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23"/>
      <c r="X275" s="13"/>
      <c r="Y275" s="13"/>
      <c r="Z275" s="13"/>
      <c r="AA275" s="13"/>
      <c r="AB275" s="13"/>
      <c r="AC275" s="13"/>
    </row>
    <row r="276" spans="1:29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23"/>
      <c r="X276" s="13"/>
      <c r="Y276" s="13"/>
      <c r="Z276" s="13"/>
      <c r="AA276" s="13"/>
      <c r="AB276" s="13"/>
      <c r="AC276" s="13"/>
    </row>
    <row r="277" spans="1:29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23"/>
      <c r="X277" s="13"/>
      <c r="Y277" s="13"/>
      <c r="Z277" s="13"/>
      <c r="AA277" s="13"/>
      <c r="AB277" s="13"/>
      <c r="AC277" s="13"/>
    </row>
    <row r="278" spans="1:29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23"/>
      <c r="X278" s="13"/>
      <c r="Y278" s="13"/>
      <c r="Z278" s="13"/>
      <c r="AA278" s="13"/>
      <c r="AB278" s="13"/>
      <c r="AC278" s="13"/>
    </row>
    <row r="279" spans="1:29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23"/>
      <c r="X279" s="13"/>
      <c r="Y279" s="13"/>
      <c r="Z279" s="13"/>
      <c r="AA279" s="13"/>
      <c r="AB279" s="13"/>
      <c r="AC279" s="13"/>
    </row>
    <row r="280" spans="1:29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23"/>
      <c r="X280" s="13"/>
      <c r="Y280" s="13"/>
      <c r="Z280" s="13"/>
      <c r="AA280" s="13"/>
      <c r="AB280" s="13"/>
      <c r="AC280" s="13"/>
    </row>
    <row r="281" spans="1:29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23"/>
      <c r="X281" s="13"/>
      <c r="Y281" s="13"/>
      <c r="Z281" s="13"/>
      <c r="AA281" s="13"/>
      <c r="AB281" s="13"/>
      <c r="AC281" s="13"/>
    </row>
    <row r="282" spans="1:29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23"/>
      <c r="X282" s="13"/>
      <c r="Y282" s="13"/>
      <c r="Z282" s="13"/>
      <c r="AA282" s="13"/>
      <c r="AB282" s="13"/>
      <c r="AC282" s="13"/>
    </row>
    <row r="283" spans="1:29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23"/>
      <c r="X283" s="13"/>
      <c r="Y283" s="13"/>
      <c r="Z283" s="13"/>
      <c r="AA283" s="13"/>
      <c r="AB283" s="13"/>
      <c r="AC283" s="13"/>
    </row>
    <row r="284" spans="1:29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23"/>
      <c r="X284" s="13"/>
      <c r="Y284" s="13"/>
      <c r="Z284" s="13"/>
      <c r="AA284" s="13"/>
      <c r="AB284" s="13"/>
      <c r="AC284" s="13"/>
    </row>
    <row r="285" spans="1:29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23"/>
      <c r="X285" s="13"/>
      <c r="Y285" s="13"/>
      <c r="Z285" s="13"/>
      <c r="AA285" s="13"/>
      <c r="AB285" s="13"/>
      <c r="AC285" s="13"/>
    </row>
    <row r="286" spans="1:29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23"/>
      <c r="X286" s="13"/>
      <c r="Y286" s="13"/>
      <c r="Z286" s="13"/>
      <c r="AA286" s="13"/>
      <c r="AB286" s="13"/>
      <c r="AC286" s="13"/>
    </row>
    <row r="287" spans="1:29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23"/>
      <c r="X287" s="13"/>
      <c r="Y287" s="13"/>
      <c r="Z287" s="13"/>
      <c r="AA287" s="13"/>
      <c r="AB287" s="13"/>
      <c r="AC287" s="13"/>
    </row>
    <row r="288" spans="1:29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23"/>
      <c r="X288" s="13"/>
      <c r="Y288" s="13"/>
      <c r="Z288" s="13"/>
      <c r="AA288" s="13"/>
      <c r="AB288" s="13"/>
      <c r="AC288" s="13"/>
    </row>
    <row r="289" spans="1:29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23"/>
      <c r="X289" s="13"/>
      <c r="Y289" s="13"/>
      <c r="Z289" s="13"/>
      <c r="AA289" s="13"/>
      <c r="AB289" s="13"/>
      <c r="AC289" s="13"/>
    </row>
    <row r="290" spans="1:29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23"/>
      <c r="X290" s="13"/>
      <c r="Y290" s="13"/>
      <c r="Z290" s="13"/>
      <c r="AA290" s="13"/>
      <c r="AB290" s="13"/>
      <c r="AC290" s="13"/>
    </row>
    <row r="291" spans="1:29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23"/>
      <c r="X291" s="13"/>
      <c r="Y291" s="13"/>
      <c r="Z291" s="13"/>
      <c r="AA291" s="13"/>
      <c r="AB291" s="13"/>
      <c r="AC291" s="13"/>
    </row>
    <row r="292" spans="1:29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23"/>
      <c r="X292" s="13"/>
      <c r="Y292" s="13"/>
      <c r="Z292" s="13"/>
      <c r="AA292" s="13"/>
      <c r="AB292" s="13"/>
      <c r="AC292" s="13"/>
    </row>
    <row r="293" spans="1:29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23"/>
      <c r="X293" s="13"/>
      <c r="Y293" s="13"/>
      <c r="Z293" s="13"/>
      <c r="AA293" s="13"/>
      <c r="AB293" s="13"/>
      <c r="AC293" s="13"/>
    </row>
    <row r="294" spans="1:29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23"/>
      <c r="X294" s="13"/>
      <c r="Y294" s="13"/>
      <c r="Z294" s="13"/>
      <c r="AA294" s="13"/>
      <c r="AB294" s="13"/>
      <c r="AC294" s="13"/>
    </row>
    <row r="295" spans="1:29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23"/>
      <c r="X295" s="13"/>
      <c r="Y295" s="13"/>
      <c r="Z295" s="13"/>
      <c r="AA295" s="13"/>
      <c r="AB295" s="13"/>
      <c r="AC295" s="13"/>
    </row>
    <row r="296" spans="1:29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23"/>
      <c r="X296" s="13"/>
      <c r="Y296" s="13"/>
      <c r="Z296" s="13"/>
      <c r="AA296" s="13"/>
      <c r="AB296" s="13"/>
      <c r="AC296" s="13"/>
    </row>
    <row r="297" spans="1:29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23"/>
      <c r="X297" s="13"/>
      <c r="Y297" s="13"/>
      <c r="Z297" s="13"/>
      <c r="AA297" s="13"/>
      <c r="AB297" s="13"/>
      <c r="AC297" s="13"/>
    </row>
    <row r="298" spans="1:29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23"/>
      <c r="X298" s="13"/>
      <c r="Y298" s="13"/>
      <c r="Z298" s="13"/>
      <c r="AA298" s="13"/>
      <c r="AB298" s="13"/>
      <c r="AC298" s="13"/>
    </row>
    <row r="299" spans="1:29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23"/>
      <c r="X299" s="13"/>
      <c r="Y299" s="13"/>
      <c r="Z299" s="13"/>
      <c r="AA299" s="13"/>
      <c r="AB299" s="13"/>
      <c r="AC299" s="13"/>
    </row>
    <row r="300" spans="1:29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23"/>
      <c r="X300" s="13"/>
      <c r="Y300" s="13"/>
      <c r="Z300" s="13"/>
      <c r="AA300" s="13"/>
      <c r="AB300" s="13"/>
      <c r="AC300" s="13"/>
    </row>
    <row r="301" spans="1:29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23"/>
      <c r="X301" s="13"/>
      <c r="Y301" s="13"/>
      <c r="Z301" s="13"/>
      <c r="AA301" s="13"/>
      <c r="AB301" s="13"/>
      <c r="AC301" s="13"/>
    </row>
    <row r="302" spans="1:29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23"/>
      <c r="X302" s="13"/>
      <c r="Y302" s="13"/>
      <c r="Z302" s="13"/>
      <c r="AA302" s="13"/>
      <c r="AB302" s="13"/>
      <c r="AC302" s="13"/>
    </row>
    <row r="303" spans="1:29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23"/>
      <c r="X303" s="13"/>
      <c r="Y303" s="13"/>
      <c r="Z303" s="13"/>
      <c r="AA303" s="13"/>
      <c r="AB303" s="13"/>
      <c r="AC303" s="13"/>
    </row>
    <row r="304" spans="1:29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23"/>
      <c r="X304" s="13"/>
      <c r="Y304" s="13"/>
      <c r="Z304" s="13"/>
      <c r="AA304" s="13"/>
      <c r="AB304" s="13"/>
      <c r="AC304" s="13"/>
    </row>
    <row r="305" spans="1:29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23"/>
      <c r="X305" s="13"/>
      <c r="Y305" s="13"/>
      <c r="Z305" s="13"/>
      <c r="AA305" s="13"/>
      <c r="AB305" s="13"/>
      <c r="AC305" s="13"/>
    </row>
    <row r="306" spans="1:29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23"/>
      <c r="X306" s="13"/>
      <c r="Y306" s="13"/>
      <c r="Z306" s="13"/>
      <c r="AA306" s="13"/>
      <c r="AB306" s="13"/>
      <c r="AC306" s="13"/>
    </row>
    <row r="307" spans="1:29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23"/>
      <c r="X307" s="13"/>
      <c r="Y307" s="13"/>
      <c r="Z307" s="13"/>
      <c r="AA307" s="13"/>
      <c r="AB307" s="13"/>
      <c r="AC307" s="13"/>
    </row>
    <row r="308" spans="1:29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23"/>
      <c r="X308" s="13"/>
      <c r="Y308" s="13"/>
      <c r="Z308" s="13"/>
      <c r="AA308" s="13"/>
      <c r="AB308" s="13"/>
      <c r="AC308" s="13"/>
    </row>
    <row r="309" spans="1:29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23"/>
      <c r="X309" s="13"/>
      <c r="Y309" s="13"/>
      <c r="Z309" s="13"/>
      <c r="AA309" s="13"/>
      <c r="AB309" s="13"/>
      <c r="AC309" s="13"/>
    </row>
    <row r="310" spans="1:29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23"/>
      <c r="X310" s="13"/>
      <c r="Y310" s="13"/>
      <c r="Z310" s="13"/>
      <c r="AA310" s="13"/>
      <c r="AB310" s="13"/>
      <c r="AC310" s="13"/>
    </row>
    <row r="311" spans="1:29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23"/>
      <c r="X311" s="13"/>
      <c r="Y311" s="13"/>
      <c r="Z311" s="13"/>
      <c r="AA311" s="13"/>
      <c r="AB311" s="13"/>
      <c r="AC311" s="13"/>
    </row>
    <row r="312" spans="1:29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23"/>
      <c r="X312" s="13"/>
      <c r="Y312" s="13"/>
      <c r="Z312" s="13"/>
      <c r="AA312" s="13"/>
      <c r="AB312" s="13"/>
      <c r="AC312" s="13"/>
    </row>
    <row r="313" spans="1:29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23"/>
      <c r="X313" s="13"/>
      <c r="Y313" s="13"/>
      <c r="Z313" s="13"/>
      <c r="AA313" s="13"/>
      <c r="AB313" s="13"/>
      <c r="AC313" s="13"/>
    </row>
    <row r="314" spans="1:29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23"/>
      <c r="X314" s="13"/>
      <c r="Y314" s="13"/>
      <c r="Z314" s="13"/>
      <c r="AA314" s="13"/>
      <c r="AB314" s="13"/>
      <c r="AC314" s="13"/>
    </row>
    <row r="315" spans="1:29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23"/>
      <c r="X315" s="13"/>
      <c r="Y315" s="13"/>
      <c r="Z315" s="13"/>
      <c r="AA315" s="13"/>
      <c r="AB315" s="13"/>
      <c r="AC315" s="13"/>
    </row>
    <row r="316" spans="1:29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23"/>
      <c r="X316" s="13"/>
      <c r="Y316" s="13"/>
      <c r="Z316" s="13"/>
      <c r="AA316" s="13"/>
      <c r="AB316" s="13"/>
      <c r="AC316" s="13"/>
    </row>
    <row r="317" spans="1:29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23"/>
      <c r="X317" s="13"/>
      <c r="Y317" s="13"/>
      <c r="Z317" s="13"/>
      <c r="AA317" s="13"/>
      <c r="AB317" s="13"/>
      <c r="AC317" s="13"/>
    </row>
    <row r="318" spans="1:29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23"/>
      <c r="X318" s="13"/>
      <c r="Y318" s="13"/>
      <c r="Z318" s="13"/>
      <c r="AA318" s="13"/>
      <c r="AB318" s="13"/>
      <c r="AC318" s="13"/>
    </row>
    <row r="319" spans="1:29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23"/>
      <c r="X319" s="13"/>
      <c r="Y319" s="13"/>
      <c r="Z319" s="13"/>
      <c r="AA319" s="13"/>
      <c r="AB319" s="13"/>
      <c r="AC319" s="13"/>
    </row>
    <row r="320" spans="1:29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23"/>
      <c r="X320" s="13"/>
      <c r="Y320" s="13"/>
      <c r="Z320" s="13"/>
      <c r="AA320" s="13"/>
      <c r="AB320" s="13"/>
      <c r="AC320" s="13"/>
    </row>
    <row r="321" spans="1:29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23"/>
      <c r="X321" s="13"/>
      <c r="Y321" s="13"/>
      <c r="Z321" s="13"/>
      <c r="AA321" s="13"/>
      <c r="AB321" s="13"/>
      <c r="AC321" s="13"/>
    </row>
    <row r="322" spans="1:29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23"/>
      <c r="X322" s="13"/>
      <c r="Y322" s="13"/>
      <c r="Z322" s="13"/>
      <c r="AA322" s="13"/>
      <c r="AB322" s="13"/>
      <c r="AC322" s="13"/>
    </row>
    <row r="323" spans="1:29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23"/>
      <c r="X323" s="13"/>
      <c r="Y323" s="13"/>
      <c r="Z323" s="13"/>
      <c r="AA323" s="13"/>
      <c r="AB323" s="13"/>
      <c r="AC323" s="13"/>
    </row>
    <row r="324" spans="1:29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23"/>
      <c r="X324" s="13"/>
      <c r="Y324" s="13"/>
      <c r="Z324" s="13"/>
      <c r="AA324" s="13"/>
      <c r="AB324" s="13"/>
      <c r="AC324" s="13"/>
    </row>
    <row r="325" spans="1:29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23"/>
      <c r="X325" s="13"/>
      <c r="Y325" s="13"/>
      <c r="Z325" s="13"/>
      <c r="AA325" s="13"/>
      <c r="AB325" s="13"/>
      <c r="AC325" s="13"/>
    </row>
    <row r="326" spans="1:29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23"/>
      <c r="X326" s="13"/>
      <c r="Y326" s="13"/>
      <c r="Z326" s="13"/>
      <c r="AA326" s="13"/>
      <c r="AB326" s="13"/>
      <c r="AC326" s="13"/>
    </row>
    <row r="327" spans="1:29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23"/>
      <c r="X327" s="13"/>
      <c r="Y327" s="13"/>
      <c r="Z327" s="13"/>
      <c r="AA327" s="13"/>
      <c r="AB327" s="13"/>
      <c r="AC327" s="13"/>
    </row>
    <row r="328" spans="1:29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23"/>
      <c r="X328" s="13"/>
      <c r="Y328" s="13"/>
      <c r="Z328" s="13"/>
      <c r="AA328" s="13"/>
      <c r="AB328" s="13"/>
      <c r="AC328" s="13"/>
    </row>
    <row r="329" spans="1:29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23"/>
      <c r="X329" s="13"/>
      <c r="Y329" s="13"/>
      <c r="Z329" s="13"/>
      <c r="AA329" s="13"/>
      <c r="AB329" s="13"/>
      <c r="AC329" s="13"/>
    </row>
    <row r="330" spans="1:29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23"/>
      <c r="X330" s="13"/>
      <c r="Y330" s="13"/>
      <c r="Z330" s="13"/>
      <c r="AA330" s="13"/>
      <c r="AB330" s="13"/>
      <c r="AC330" s="13"/>
    </row>
    <row r="331" spans="1:29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23"/>
      <c r="X331" s="13"/>
      <c r="Y331" s="13"/>
      <c r="Z331" s="13"/>
      <c r="AA331" s="13"/>
      <c r="AB331" s="13"/>
      <c r="AC331" s="13"/>
    </row>
    <row r="332" spans="1:29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23"/>
      <c r="X332" s="13"/>
      <c r="Y332" s="13"/>
      <c r="Z332" s="13"/>
      <c r="AA332" s="13"/>
      <c r="AB332" s="13"/>
      <c r="AC332" s="13"/>
    </row>
    <row r="333" spans="1:29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23"/>
      <c r="X333" s="13"/>
      <c r="Y333" s="13"/>
      <c r="Z333" s="13"/>
      <c r="AA333" s="13"/>
      <c r="AB333" s="13"/>
      <c r="AC333" s="13"/>
    </row>
    <row r="334" spans="1:29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23"/>
      <c r="X334" s="13"/>
      <c r="Y334" s="13"/>
      <c r="Z334" s="13"/>
      <c r="AA334" s="13"/>
      <c r="AB334" s="13"/>
      <c r="AC334" s="13"/>
    </row>
    <row r="335" spans="1:29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23"/>
      <c r="X335" s="13"/>
      <c r="Y335" s="13"/>
      <c r="Z335" s="13"/>
      <c r="AA335" s="13"/>
      <c r="AB335" s="13"/>
      <c r="AC335" s="13"/>
    </row>
    <row r="336" spans="1:29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23"/>
      <c r="X336" s="13"/>
      <c r="Y336" s="13"/>
      <c r="Z336" s="13"/>
      <c r="AA336" s="13"/>
      <c r="AB336" s="13"/>
      <c r="AC336" s="13"/>
    </row>
    <row r="337" spans="1:29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23"/>
      <c r="X337" s="13"/>
      <c r="Y337" s="13"/>
      <c r="Z337" s="13"/>
      <c r="AA337" s="13"/>
      <c r="AB337" s="13"/>
      <c r="AC337" s="13"/>
    </row>
    <row r="338" spans="1:29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23"/>
      <c r="X338" s="13"/>
      <c r="Y338" s="13"/>
      <c r="Z338" s="13"/>
      <c r="AA338" s="13"/>
      <c r="AB338" s="13"/>
      <c r="AC338" s="13"/>
    </row>
    <row r="339" spans="1:29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23"/>
      <c r="X339" s="13"/>
      <c r="Y339" s="13"/>
      <c r="Z339" s="13"/>
      <c r="AA339" s="13"/>
      <c r="AB339" s="13"/>
      <c r="AC339" s="13"/>
    </row>
    <row r="340" spans="1:29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23"/>
      <c r="X340" s="13"/>
      <c r="Y340" s="13"/>
      <c r="Z340" s="13"/>
      <c r="AA340" s="13"/>
      <c r="AB340" s="13"/>
      <c r="AC340" s="13"/>
    </row>
    <row r="341" spans="1:29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23"/>
      <c r="X341" s="13"/>
      <c r="Y341" s="13"/>
      <c r="Z341" s="13"/>
      <c r="AA341" s="13"/>
      <c r="AB341" s="13"/>
      <c r="AC341" s="13"/>
    </row>
    <row r="342" spans="1:29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23"/>
      <c r="X342" s="13"/>
      <c r="Y342" s="13"/>
      <c r="Z342" s="13"/>
      <c r="AA342" s="13"/>
      <c r="AB342" s="13"/>
      <c r="AC342" s="13"/>
    </row>
    <row r="343" spans="1:29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23"/>
      <c r="X343" s="13"/>
      <c r="Y343" s="13"/>
      <c r="Z343" s="13"/>
      <c r="AA343" s="13"/>
      <c r="AB343" s="13"/>
      <c r="AC343" s="13"/>
    </row>
    <row r="344" spans="1:29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23"/>
      <c r="X344" s="13"/>
      <c r="Y344" s="13"/>
      <c r="Z344" s="13"/>
      <c r="AA344" s="13"/>
      <c r="AB344" s="13"/>
      <c r="AC344" s="13"/>
    </row>
    <row r="345" spans="1:29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23"/>
      <c r="X345" s="13"/>
      <c r="Y345" s="13"/>
      <c r="Z345" s="13"/>
      <c r="AA345" s="13"/>
      <c r="AB345" s="13"/>
      <c r="AC345" s="13"/>
    </row>
    <row r="346" spans="1:29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23"/>
      <c r="X346" s="13"/>
      <c r="Y346" s="13"/>
      <c r="Z346" s="13"/>
      <c r="AA346" s="13"/>
      <c r="AB346" s="13"/>
      <c r="AC346" s="13"/>
    </row>
    <row r="347" spans="1:29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23"/>
      <c r="X347" s="13"/>
      <c r="Y347" s="13"/>
      <c r="Z347" s="13"/>
      <c r="AA347" s="13"/>
      <c r="AB347" s="13"/>
      <c r="AC347" s="13"/>
    </row>
    <row r="348" spans="1:29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23"/>
      <c r="X348" s="13"/>
      <c r="Y348" s="13"/>
      <c r="Z348" s="13"/>
      <c r="AA348" s="13"/>
      <c r="AB348" s="13"/>
      <c r="AC348" s="13"/>
    </row>
    <row r="349" spans="1:29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23"/>
      <c r="X349" s="13"/>
      <c r="Y349" s="13"/>
      <c r="Z349" s="13"/>
      <c r="AA349" s="13"/>
      <c r="AB349" s="13"/>
      <c r="AC349" s="13"/>
    </row>
    <row r="350" spans="1:29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23"/>
      <c r="X350" s="13"/>
      <c r="Y350" s="13"/>
      <c r="Z350" s="13"/>
      <c r="AA350" s="13"/>
      <c r="AB350" s="13"/>
      <c r="AC350" s="13"/>
    </row>
    <row r="351" spans="1:29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23"/>
      <c r="X351" s="13"/>
      <c r="Y351" s="13"/>
      <c r="Z351" s="13"/>
      <c r="AA351" s="13"/>
      <c r="AB351" s="13"/>
      <c r="AC351" s="13"/>
    </row>
    <row r="352" spans="1:29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23"/>
      <c r="X352" s="13"/>
      <c r="Y352" s="13"/>
      <c r="Z352" s="13"/>
      <c r="AA352" s="13"/>
      <c r="AB352" s="13"/>
      <c r="AC352" s="13"/>
    </row>
    <row r="353" spans="1:29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23"/>
      <c r="X353" s="13"/>
      <c r="Y353" s="13"/>
      <c r="Z353" s="13"/>
      <c r="AA353" s="13"/>
      <c r="AB353" s="13"/>
      <c r="AC353" s="13"/>
    </row>
    <row r="354" spans="1:29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23"/>
      <c r="X354" s="13"/>
      <c r="Y354" s="13"/>
      <c r="Z354" s="13"/>
      <c r="AA354" s="13"/>
      <c r="AB354" s="13"/>
      <c r="AC354" s="13"/>
    </row>
    <row r="355" spans="1:29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23"/>
      <c r="X355" s="13"/>
      <c r="Y355" s="13"/>
      <c r="Z355" s="13"/>
      <c r="AA355" s="13"/>
      <c r="AB355" s="13"/>
      <c r="AC355" s="13"/>
    </row>
    <row r="356" spans="1:29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23"/>
      <c r="X356" s="13"/>
      <c r="Y356" s="13"/>
      <c r="Z356" s="13"/>
      <c r="AA356" s="13"/>
      <c r="AB356" s="13"/>
      <c r="AC356" s="13"/>
    </row>
    <row r="357" spans="1:29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23"/>
      <c r="X357" s="13"/>
      <c r="Y357" s="13"/>
      <c r="Z357" s="13"/>
      <c r="AA357" s="13"/>
      <c r="AB357" s="13"/>
      <c r="AC357" s="13"/>
    </row>
    <row r="358" spans="1:29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23"/>
      <c r="X358" s="13"/>
      <c r="Y358" s="13"/>
      <c r="Z358" s="13"/>
      <c r="AA358" s="13"/>
      <c r="AB358" s="13"/>
      <c r="AC358" s="13"/>
    </row>
    <row r="359" spans="1:29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23"/>
      <c r="X359" s="13"/>
      <c r="Y359" s="13"/>
      <c r="Z359" s="13"/>
      <c r="AA359" s="13"/>
      <c r="AB359" s="13"/>
      <c r="AC359" s="13"/>
    </row>
    <row r="360" spans="1:29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23"/>
      <c r="X360" s="13"/>
      <c r="Y360" s="13"/>
      <c r="Z360" s="13"/>
      <c r="AA360" s="13"/>
      <c r="AB360" s="13"/>
      <c r="AC360" s="13"/>
    </row>
    <row r="361" spans="1:29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23"/>
      <c r="X361" s="13"/>
      <c r="Y361" s="13"/>
      <c r="Z361" s="13"/>
      <c r="AA361" s="13"/>
      <c r="AB361" s="13"/>
      <c r="AC361" s="13"/>
    </row>
    <row r="362" spans="1:29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23"/>
      <c r="X362" s="13"/>
      <c r="Y362" s="13"/>
      <c r="Z362" s="13"/>
      <c r="AA362" s="13"/>
      <c r="AB362" s="13"/>
      <c r="AC362" s="13"/>
    </row>
    <row r="363" spans="1:29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23"/>
      <c r="X363" s="13"/>
      <c r="Y363" s="13"/>
      <c r="Z363" s="13"/>
      <c r="AA363" s="13"/>
      <c r="AB363" s="13"/>
      <c r="AC363" s="13"/>
    </row>
    <row r="364" spans="1:29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23"/>
      <c r="X364" s="13"/>
      <c r="Y364" s="13"/>
      <c r="Z364" s="13"/>
      <c r="AA364" s="13"/>
      <c r="AB364" s="13"/>
      <c r="AC364" s="13"/>
    </row>
    <row r="365" spans="1:29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23"/>
      <c r="X365" s="13"/>
      <c r="Y365" s="13"/>
      <c r="Z365" s="13"/>
      <c r="AA365" s="13"/>
      <c r="AB365" s="13"/>
      <c r="AC365" s="13"/>
    </row>
    <row r="366" spans="1:29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23"/>
      <c r="X366" s="13"/>
      <c r="Y366" s="13"/>
      <c r="Z366" s="13"/>
      <c r="AA366" s="13"/>
      <c r="AB366" s="13"/>
      <c r="AC366" s="13"/>
    </row>
    <row r="367" spans="1:29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23"/>
      <c r="X367" s="13"/>
      <c r="Y367" s="13"/>
      <c r="Z367" s="13"/>
      <c r="AA367" s="13"/>
      <c r="AB367" s="13"/>
      <c r="AC367" s="13"/>
    </row>
    <row r="368" spans="1:29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23"/>
      <c r="X368" s="13"/>
      <c r="Y368" s="13"/>
      <c r="Z368" s="13"/>
      <c r="AA368" s="13"/>
      <c r="AB368" s="13"/>
      <c r="AC368" s="13"/>
    </row>
    <row r="369" spans="1:29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23"/>
      <c r="X369" s="13"/>
      <c r="Y369" s="13"/>
      <c r="Z369" s="13"/>
      <c r="AA369" s="13"/>
      <c r="AB369" s="13"/>
      <c r="AC369" s="13"/>
    </row>
    <row r="370" spans="1:29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23"/>
      <c r="X370" s="13"/>
      <c r="Y370" s="13"/>
      <c r="Z370" s="13"/>
      <c r="AA370" s="13"/>
      <c r="AB370" s="13"/>
      <c r="AC370" s="13"/>
    </row>
    <row r="371" spans="1:29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23"/>
      <c r="X371" s="13"/>
      <c r="Y371" s="13"/>
      <c r="Z371" s="13"/>
      <c r="AA371" s="13"/>
      <c r="AB371" s="13"/>
      <c r="AC371" s="13"/>
    </row>
    <row r="372" spans="1:29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23"/>
      <c r="X372" s="13"/>
      <c r="Y372" s="13"/>
      <c r="Z372" s="13"/>
      <c r="AA372" s="13"/>
      <c r="AB372" s="13"/>
      <c r="AC372" s="13"/>
    </row>
    <row r="373" spans="1:29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23"/>
      <c r="X373" s="13"/>
      <c r="Y373" s="13"/>
      <c r="Z373" s="13"/>
      <c r="AA373" s="13"/>
      <c r="AB373" s="13"/>
      <c r="AC373" s="13"/>
    </row>
    <row r="374" spans="1:29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23"/>
      <c r="X374" s="13"/>
      <c r="Y374" s="13"/>
      <c r="Z374" s="13"/>
      <c r="AA374" s="13"/>
      <c r="AB374" s="13"/>
      <c r="AC374" s="13"/>
    </row>
    <row r="375" spans="1:29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23"/>
      <c r="X375" s="13"/>
      <c r="Y375" s="13"/>
      <c r="Z375" s="13"/>
      <c r="AA375" s="13"/>
      <c r="AB375" s="13"/>
      <c r="AC375" s="13"/>
    </row>
    <row r="376" spans="1:29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23"/>
      <c r="X376" s="13"/>
      <c r="Y376" s="13"/>
      <c r="Z376" s="13"/>
      <c r="AA376" s="13"/>
      <c r="AB376" s="13"/>
      <c r="AC376" s="13"/>
    </row>
    <row r="377" spans="1:29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23"/>
      <c r="X377" s="13"/>
      <c r="Y377" s="13"/>
      <c r="Z377" s="13"/>
      <c r="AA377" s="13"/>
      <c r="AB377" s="13"/>
      <c r="AC377" s="13"/>
    </row>
    <row r="378" spans="1:29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23"/>
      <c r="X378" s="13"/>
      <c r="Y378" s="13"/>
      <c r="Z378" s="13"/>
      <c r="AA378" s="13"/>
      <c r="AB378" s="13"/>
      <c r="AC378" s="13"/>
    </row>
    <row r="379" spans="1:29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23"/>
      <c r="X379" s="13"/>
      <c r="Y379" s="13"/>
      <c r="Z379" s="13"/>
      <c r="AA379" s="13"/>
      <c r="AB379" s="13"/>
      <c r="AC379" s="13"/>
    </row>
    <row r="380" spans="1:29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23"/>
      <c r="X380" s="13"/>
      <c r="Y380" s="13"/>
      <c r="Z380" s="13"/>
      <c r="AA380" s="13"/>
      <c r="AB380" s="13"/>
      <c r="AC380" s="13"/>
    </row>
    <row r="381" spans="1:29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23"/>
      <c r="X381" s="13"/>
      <c r="Y381" s="13"/>
      <c r="Z381" s="13"/>
      <c r="AA381" s="13"/>
      <c r="AB381" s="13"/>
      <c r="AC381" s="13"/>
    </row>
    <row r="382" spans="1:29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23"/>
      <c r="X382" s="13"/>
      <c r="Y382" s="13"/>
      <c r="Z382" s="13"/>
      <c r="AA382" s="13"/>
      <c r="AB382" s="13"/>
      <c r="AC382" s="13"/>
    </row>
    <row r="383" spans="1:29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23"/>
      <c r="X383" s="13"/>
      <c r="Y383" s="13"/>
      <c r="Z383" s="13"/>
      <c r="AA383" s="13"/>
      <c r="AB383" s="13"/>
      <c r="AC383" s="13"/>
    </row>
    <row r="384" spans="1:29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23"/>
      <c r="X384" s="13"/>
      <c r="Y384" s="13"/>
      <c r="Z384" s="13"/>
      <c r="AA384" s="13"/>
      <c r="AB384" s="13"/>
      <c r="AC384" s="13"/>
    </row>
    <row r="385" spans="1:29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23"/>
      <c r="X385" s="13"/>
      <c r="Y385" s="13"/>
      <c r="Z385" s="13"/>
      <c r="AA385" s="13"/>
      <c r="AB385" s="13"/>
      <c r="AC385" s="13"/>
    </row>
    <row r="386" spans="1:29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23"/>
      <c r="X386" s="13"/>
      <c r="Y386" s="13"/>
      <c r="Z386" s="13"/>
      <c r="AA386" s="13"/>
      <c r="AB386" s="13"/>
      <c r="AC386" s="13"/>
    </row>
    <row r="387" spans="1:29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23"/>
      <c r="X387" s="13"/>
      <c r="Y387" s="13"/>
      <c r="Z387" s="13"/>
      <c r="AA387" s="13"/>
      <c r="AB387" s="13"/>
      <c r="AC387" s="13"/>
    </row>
    <row r="388" spans="1:29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23"/>
      <c r="X388" s="13"/>
      <c r="Y388" s="13"/>
      <c r="Z388" s="13"/>
      <c r="AA388" s="13"/>
      <c r="AB388" s="13"/>
      <c r="AC388" s="13"/>
    </row>
    <row r="389" spans="1:29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23"/>
      <c r="X389" s="13"/>
      <c r="Y389" s="13"/>
      <c r="Z389" s="13"/>
      <c r="AA389" s="13"/>
      <c r="AB389" s="13"/>
      <c r="AC389" s="13"/>
    </row>
    <row r="390" spans="1:29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23"/>
      <c r="X390" s="13"/>
      <c r="Y390" s="13"/>
      <c r="Z390" s="13"/>
      <c r="AA390" s="13"/>
      <c r="AB390" s="13"/>
      <c r="AC390" s="13"/>
    </row>
    <row r="391" spans="1:29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23"/>
      <c r="X391" s="13"/>
      <c r="Y391" s="13"/>
      <c r="Z391" s="13"/>
      <c r="AA391" s="13"/>
      <c r="AB391" s="13"/>
      <c r="AC391" s="13"/>
    </row>
    <row r="392" spans="1:29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23"/>
      <c r="X392" s="13"/>
      <c r="Y392" s="13"/>
      <c r="Z392" s="13"/>
      <c r="AA392" s="13"/>
      <c r="AB392" s="13"/>
      <c r="AC392" s="13"/>
    </row>
    <row r="393" spans="1:29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23"/>
      <c r="X393" s="13"/>
      <c r="Y393" s="13"/>
      <c r="Z393" s="13"/>
      <c r="AA393" s="13"/>
      <c r="AB393" s="13"/>
      <c r="AC393" s="13"/>
    </row>
    <row r="394" spans="1:29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23"/>
      <c r="X394" s="13"/>
      <c r="Y394" s="13"/>
      <c r="Z394" s="13"/>
      <c r="AA394" s="13"/>
      <c r="AB394" s="13"/>
      <c r="AC394" s="13"/>
    </row>
    <row r="395" spans="1:29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23"/>
      <c r="X395" s="13"/>
      <c r="Y395" s="13"/>
      <c r="Z395" s="13"/>
      <c r="AA395" s="13"/>
      <c r="AB395" s="13"/>
      <c r="AC395" s="13"/>
    </row>
    <row r="396" spans="1:29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23"/>
      <c r="X396" s="13"/>
      <c r="Y396" s="13"/>
      <c r="Z396" s="13"/>
      <c r="AA396" s="13"/>
      <c r="AB396" s="13"/>
      <c r="AC396" s="13"/>
    </row>
    <row r="397" spans="1:29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23"/>
      <c r="X397" s="13"/>
      <c r="Y397" s="13"/>
      <c r="Z397" s="13"/>
      <c r="AA397" s="13"/>
      <c r="AB397" s="13"/>
      <c r="AC397" s="13"/>
    </row>
    <row r="398" spans="1:29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23"/>
      <c r="X398" s="13"/>
      <c r="Y398" s="13"/>
      <c r="Z398" s="13"/>
      <c r="AA398" s="13"/>
      <c r="AB398" s="13"/>
      <c r="AC398" s="13"/>
    </row>
    <row r="399" spans="1:29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23"/>
      <c r="X399" s="13"/>
      <c r="Y399" s="13"/>
      <c r="Z399" s="13"/>
      <c r="AA399" s="13"/>
      <c r="AB399" s="13"/>
      <c r="AC399" s="13"/>
    </row>
    <row r="400" spans="1:29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23"/>
      <c r="X400" s="13"/>
      <c r="Y400" s="13"/>
      <c r="Z400" s="13"/>
      <c r="AA400" s="13"/>
      <c r="AB400" s="13"/>
      <c r="AC400" s="13"/>
    </row>
    <row r="401" spans="1:29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23"/>
      <c r="X401" s="13"/>
      <c r="Y401" s="13"/>
      <c r="Z401" s="13"/>
      <c r="AA401" s="13"/>
      <c r="AB401" s="13"/>
      <c r="AC401" s="13"/>
    </row>
    <row r="402" spans="1:29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23"/>
      <c r="X402" s="13"/>
      <c r="Y402" s="13"/>
      <c r="Z402" s="13"/>
      <c r="AA402" s="13"/>
      <c r="AB402" s="13"/>
      <c r="AC402" s="13"/>
    </row>
    <row r="403" spans="1:29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23"/>
      <c r="X403" s="13"/>
      <c r="Y403" s="13"/>
      <c r="Z403" s="13"/>
      <c r="AA403" s="13"/>
      <c r="AB403" s="13"/>
      <c r="AC403" s="13"/>
    </row>
    <row r="404" spans="1:29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23"/>
      <c r="X404" s="13"/>
      <c r="Y404" s="13"/>
      <c r="Z404" s="13"/>
      <c r="AA404" s="13"/>
      <c r="AB404" s="13"/>
      <c r="AC404" s="13"/>
    </row>
    <row r="405" spans="1:29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23"/>
      <c r="X405" s="13"/>
      <c r="Y405" s="13"/>
      <c r="Z405" s="13"/>
      <c r="AA405" s="13"/>
      <c r="AB405" s="13"/>
      <c r="AC405" s="13"/>
    </row>
    <row r="406" spans="1:29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23"/>
      <c r="X406" s="13"/>
      <c r="Y406" s="13"/>
      <c r="Z406" s="13"/>
      <c r="AA406" s="13"/>
      <c r="AB406" s="13"/>
      <c r="AC406" s="13"/>
    </row>
    <row r="407" spans="1:29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23"/>
      <c r="X407" s="13"/>
      <c r="Y407" s="13"/>
      <c r="Z407" s="13"/>
      <c r="AA407" s="13"/>
      <c r="AB407" s="13"/>
      <c r="AC407" s="13"/>
    </row>
    <row r="408" spans="1:29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23"/>
      <c r="X408" s="13"/>
      <c r="Y408" s="13"/>
      <c r="Z408" s="13"/>
      <c r="AA408" s="13"/>
      <c r="AB408" s="13"/>
      <c r="AC408" s="13"/>
    </row>
    <row r="409" spans="1:29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23"/>
      <c r="X409" s="13"/>
      <c r="Y409" s="13"/>
      <c r="Z409" s="13"/>
      <c r="AA409" s="13"/>
      <c r="AB409" s="13"/>
      <c r="AC409" s="13"/>
    </row>
    <row r="410" spans="1:29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23"/>
      <c r="X410" s="13"/>
      <c r="Y410" s="13"/>
      <c r="Z410" s="13"/>
      <c r="AA410" s="13"/>
      <c r="AB410" s="13"/>
      <c r="AC410" s="13"/>
    </row>
    <row r="411" spans="1:29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23"/>
      <c r="X411" s="13"/>
      <c r="Y411" s="13"/>
      <c r="Z411" s="13"/>
      <c r="AA411" s="13"/>
      <c r="AB411" s="13"/>
      <c r="AC411" s="13"/>
    </row>
    <row r="412" spans="1:29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23"/>
      <c r="X412" s="13"/>
      <c r="Y412" s="13"/>
      <c r="Z412" s="13"/>
      <c r="AA412" s="13"/>
      <c r="AB412" s="13"/>
      <c r="AC412" s="13"/>
    </row>
    <row r="413" spans="1:29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23"/>
      <c r="X413" s="13"/>
      <c r="Y413" s="13"/>
      <c r="Z413" s="13"/>
      <c r="AA413" s="13"/>
      <c r="AB413" s="13"/>
      <c r="AC413" s="13"/>
    </row>
    <row r="414" spans="1:29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23"/>
      <c r="X414" s="13"/>
      <c r="Y414" s="13"/>
      <c r="Z414" s="13"/>
      <c r="AA414" s="13"/>
      <c r="AB414" s="13"/>
      <c r="AC414" s="13"/>
    </row>
    <row r="415" spans="1:29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23"/>
      <c r="X415" s="13"/>
      <c r="Y415" s="13"/>
      <c r="Z415" s="13"/>
      <c r="AA415" s="13"/>
      <c r="AB415" s="13"/>
      <c r="AC415" s="13"/>
    </row>
    <row r="416" spans="1:29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23"/>
      <c r="X416" s="13"/>
      <c r="Y416" s="13"/>
      <c r="Z416" s="13"/>
      <c r="AA416" s="13"/>
      <c r="AB416" s="13"/>
      <c r="AC416" s="13"/>
    </row>
    <row r="417" spans="1:29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23"/>
      <c r="X417" s="13"/>
      <c r="Y417" s="13"/>
      <c r="Z417" s="13"/>
      <c r="AA417" s="13"/>
      <c r="AB417" s="13"/>
      <c r="AC417" s="13"/>
    </row>
    <row r="418" spans="1:29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23"/>
      <c r="X418" s="13"/>
      <c r="Y418" s="13"/>
      <c r="Z418" s="13"/>
      <c r="AA418" s="13"/>
      <c r="AB418" s="13"/>
      <c r="AC418" s="13"/>
    </row>
    <row r="419" spans="1:29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23"/>
      <c r="X419" s="13"/>
      <c r="Y419" s="13"/>
      <c r="Z419" s="13"/>
      <c r="AA419" s="13"/>
      <c r="AB419" s="13"/>
      <c r="AC419" s="13"/>
    </row>
    <row r="420" spans="1:29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23"/>
      <c r="X420" s="13"/>
      <c r="Y420" s="13"/>
      <c r="Z420" s="13"/>
      <c r="AA420" s="13"/>
      <c r="AB420" s="13"/>
      <c r="AC420" s="13"/>
    </row>
    <row r="421" spans="1:29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23"/>
      <c r="X421" s="13"/>
      <c r="Y421" s="13"/>
      <c r="Z421" s="13"/>
      <c r="AA421" s="13"/>
      <c r="AB421" s="13"/>
      <c r="AC421" s="13"/>
    </row>
    <row r="422" spans="1:29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23"/>
      <c r="X422" s="13"/>
      <c r="Y422" s="13"/>
      <c r="Z422" s="13"/>
      <c r="AA422" s="13"/>
      <c r="AB422" s="13"/>
      <c r="AC422" s="13"/>
    </row>
    <row r="423" spans="1:29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23"/>
      <c r="X423" s="13"/>
      <c r="Y423" s="13"/>
      <c r="Z423" s="13"/>
      <c r="AA423" s="13"/>
      <c r="AB423" s="13"/>
      <c r="AC423" s="13"/>
    </row>
    <row r="424" spans="1:29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23"/>
      <c r="X424" s="13"/>
      <c r="Y424" s="13"/>
      <c r="Z424" s="13"/>
      <c r="AA424" s="13"/>
      <c r="AB424" s="13"/>
      <c r="AC424" s="13"/>
    </row>
    <row r="425" spans="1:29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23"/>
      <c r="X425" s="13"/>
      <c r="Y425" s="13"/>
      <c r="Z425" s="13"/>
      <c r="AA425" s="13"/>
      <c r="AB425" s="13"/>
      <c r="AC425" s="13"/>
    </row>
    <row r="426" spans="1:29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23"/>
      <c r="X426" s="13"/>
      <c r="Y426" s="13"/>
      <c r="Z426" s="13"/>
      <c r="AA426" s="13"/>
      <c r="AB426" s="13"/>
      <c r="AC426" s="13"/>
    </row>
    <row r="427" spans="1:29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23"/>
      <c r="X427" s="13"/>
      <c r="Y427" s="13"/>
      <c r="Z427" s="13"/>
      <c r="AA427" s="13"/>
      <c r="AB427" s="13"/>
      <c r="AC427" s="13"/>
    </row>
    <row r="428" spans="1:29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23"/>
      <c r="X428" s="13"/>
      <c r="Y428" s="13"/>
      <c r="Z428" s="13"/>
      <c r="AA428" s="13"/>
      <c r="AB428" s="13"/>
      <c r="AC428" s="13"/>
    </row>
    <row r="429" spans="1:29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23"/>
      <c r="X429" s="13"/>
      <c r="Y429" s="13"/>
      <c r="Z429" s="13"/>
      <c r="AA429" s="13"/>
      <c r="AB429" s="13"/>
      <c r="AC429" s="13"/>
    </row>
    <row r="430" spans="1:29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23"/>
      <c r="X430" s="13"/>
      <c r="Y430" s="13"/>
      <c r="Z430" s="13"/>
      <c r="AA430" s="13"/>
      <c r="AB430" s="13"/>
      <c r="AC430" s="13"/>
    </row>
    <row r="431" spans="1:29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23"/>
      <c r="X431" s="13"/>
      <c r="Y431" s="13"/>
      <c r="Z431" s="13"/>
      <c r="AA431" s="13"/>
      <c r="AB431" s="13"/>
      <c r="AC431" s="13"/>
    </row>
    <row r="432" spans="1:29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23"/>
      <c r="X432" s="13"/>
      <c r="Y432" s="13"/>
      <c r="Z432" s="13"/>
      <c r="AA432" s="13"/>
      <c r="AB432" s="13"/>
      <c r="AC432" s="13"/>
    </row>
    <row r="433" spans="1:29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23"/>
      <c r="X433" s="13"/>
      <c r="Y433" s="13"/>
      <c r="Z433" s="13"/>
      <c r="AA433" s="13"/>
      <c r="AB433" s="13"/>
      <c r="AC433" s="13"/>
    </row>
    <row r="434" spans="1:29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23"/>
      <c r="X434" s="13"/>
      <c r="Y434" s="13"/>
      <c r="Z434" s="13"/>
      <c r="AA434" s="13"/>
      <c r="AB434" s="13"/>
      <c r="AC434" s="13"/>
    </row>
    <row r="435" spans="1:29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23"/>
      <c r="X435" s="13"/>
      <c r="Y435" s="13"/>
      <c r="Z435" s="13"/>
      <c r="AA435" s="13"/>
      <c r="AB435" s="13"/>
      <c r="AC435" s="13"/>
    </row>
    <row r="436" spans="1:29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23"/>
      <c r="X436" s="13"/>
      <c r="Y436" s="13"/>
      <c r="Z436" s="13"/>
      <c r="AA436" s="13"/>
      <c r="AB436" s="13"/>
      <c r="AC436" s="13"/>
    </row>
    <row r="437" spans="1:29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23"/>
      <c r="X437" s="13"/>
      <c r="Y437" s="13"/>
      <c r="Z437" s="13"/>
      <c r="AA437" s="13"/>
      <c r="AB437" s="13"/>
      <c r="AC437" s="13"/>
    </row>
    <row r="438" spans="1:29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23"/>
      <c r="X438" s="13"/>
      <c r="Y438" s="13"/>
      <c r="Z438" s="13"/>
      <c r="AA438" s="13"/>
      <c r="AB438" s="13"/>
      <c r="AC438" s="13"/>
    </row>
    <row r="439" spans="1:29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23"/>
      <c r="X439" s="13"/>
      <c r="Y439" s="13"/>
      <c r="Z439" s="13"/>
      <c r="AA439" s="13"/>
      <c r="AB439" s="13"/>
      <c r="AC439" s="13"/>
    </row>
    <row r="440" spans="1:29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23"/>
      <c r="X440" s="13"/>
      <c r="Y440" s="13"/>
      <c r="Z440" s="13"/>
      <c r="AA440" s="13"/>
      <c r="AB440" s="13"/>
      <c r="AC440" s="13"/>
    </row>
    <row r="441" spans="1:29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23"/>
      <c r="X441" s="13"/>
      <c r="Y441" s="13"/>
      <c r="Z441" s="13"/>
      <c r="AA441" s="13"/>
      <c r="AB441" s="13"/>
      <c r="AC441" s="13"/>
    </row>
    <row r="442" spans="1:29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23"/>
      <c r="X442" s="13"/>
      <c r="Y442" s="13"/>
      <c r="Z442" s="13"/>
      <c r="AA442" s="13"/>
      <c r="AB442" s="13"/>
      <c r="AC442" s="13"/>
    </row>
    <row r="443" spans="1:29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23"/>
      <c r="X443" s="13"/>
      <c r="Y443" s="13"/>
      <c r="Z443" s="13"/>
      <c r="AA443" s="13"/>
      <c r="AB443" s="13"/>
      <c r="AC443" s="13"/>
    </row>
    <row r="444" spans="1:29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23"/>
      <c r="X444" s="13"/>
      <c r="Y444" s="13"/>
      <c r="Z444" s="13"/>
      <c r="AA444" s="13"/>
      <c r="AB444" s="13"/>
      <c r="AC444" s="13"/>
    </row>
    <row r="445" spans="1:29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23"/>
      <c r="X445" s="13"/>
      <c r="Y445" s="13"/>
      <c r="Z445" s="13"/>
      <c r="AA445" s="13"/>
      <c r="AB445" s="13"/>
      <c r="AC445" s="13"/>
    </row>
    <row r="446" spans="1:29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23"/>
      <c r="X446" s="13"/>
      <c r="Y446" s="13"/>
      <c r="Z446" s="13"/>
      <c r="AA446" s="13"/>
      <c r="AB446" s="13"/>
      <c r="AC446" s="13"/>
    </row>
    <row r="447" spans="1:29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23"/>
      <c r="X447" s="13"/>
      <c r="Y447" s="13"/>
      <c r="Z447" s="13"/>
      <c r="AA447" s="13"/>
      <c r="AB447" s="13"/>
      <c r="AC447" s="13"/>
    </row>
    <row r="448" spans="1:29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23"/>
      <c r="X448" s="13"/>
      <c r="Y448" s="13"/>
      <c r="Z448" s="13"/>
      <c r="AA448" s="13"/>
      <c r="AB448" s="13"/>
      <c r="AC448" s="13"/>
    </row>
    <row r="449" spans="1:29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23"/>
      <c r="X449" s="13"/>
      <c r="Y449" s="13"/>
      <c r="Z449" s="13"/>
      <c r="AA449" s="13"/>
      <c r="AB449" s="13"/>
      <c r="AC449" s="13"/>
    </row>
    <row r="450" spans="1:29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23"/>
      <c r="X450" s="13"/>
      <c r="Y450" s="13"/>
      <c r="Z450" s="13"/>
      <c r="AA450" s="13"/>
      <c r="AB450" s="13"/>
      <c r="AC450" s="13"/>
    </row>
    <row r="451" spans="1:29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23"/>
      <c r="X451" s="13"/>
      <c r="Y451" s="13"/>
      <c r="Z451" s="13"/>
      <c r="AA451" s="13"/>
      <c r="AB451" s="13"/>
      <c r="AC451" s="13"/>
    </row>
    <row r="452" spans="1:29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23"/>
      <c r="X452" s="13"/>
      <c r="Y452" s="13"/>
      <c r="Z452" s="13"/>
      <c r="AA452" s="13"/>
      <c r="AB452" s="13"/>
      <c r="AC452" s="13"/>
    </row>
    <row r="453" spans="1:29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23"/>
      <c r="X453" s="13"/>
      <c r="Y453" s="13"/>
      <c r="Z453" s="13"/>
      <c r="AA453" s="13"/>
      <c r="AB453" s="13"/>
      <c r="AC453" s="13"/>
    </row>
    <row r="454" spans="1:29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23"/>
      <c r="X454" s="13"/>
      <c r="Y454" s="13"/>
      <c r="Z454" s="13"/>
      <c r="AA454" s="13"/>
      <c r="AB454" s="13"/>
      <c r="AC454" s="13"/>
    </row>
    <row r="455" spans="1:29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23"/>
      <c r="X455" s="13"/>
      <c r="Y455" s="13"/>
      <c r="Z455" s="13"/>
      <c r="AA455" s="13"/>
      <c r="AB455" s="13"/>
      <c r="AC455" s="13"/>
    </row>
    <row r="456" spans="1:29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23"/>
      <c r="X456" s="13"/>
      <c r="Y456" s="13"/>
      <c r="Z456" s="13"/>
      <c r="AA456" s="13"/>
      <c r="AB456" s="13"/>
      <c r="AC456" s="13"/>
    </row>
    <row r="457" spans="1:29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23"/>
      <c r="X457" s="13"/>
      <c r="Y457" s="13"/>
      <c r="Z457" s="13"/>
      <c r="AA457" s="13"/>
      <c r="AB457" s="13"/>
      <c r="AC457" s="13"/>
    </row>
    <row r="458" spans="1:29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23"/>
      <c r="X458" s="13"/>
      <c r="Y458" s="13"/>
      <c r="Z458" s="13"/>
      <c r="AA458" s="13"/>
      <c r="AB458" s="13"/>
      <c r="AC458" s="13"/>
    </row>
    <row r="459" spans="1:29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23"/>
      <c r="X459" s="13"/>
      <c r="Y459" s="13"/>
      <c r="Z459" s="13"/>
      <c r="AA459" s="13"/>
      <c r="AB459" s="13"/>
      <c r="AC459" s="13"/>
    </row>
    <row r="460" spans="1:29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23"/>
      <c r="X460" s="13"/>
      <c r="Y460" s="13"/>
      <c r="Z460" s="13"/>
      <c r="AA460" s="13"/>
      <c r="AB460" s="13"/>
      <c r="AC460" s="13"/>
    </row>
    <row r="461" spans="1:29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23"/>
      <c r="X461" s="13"/>
      <c r="Y461" s="13"/>
      <c r="Z461" s="13"/>
      <c r="AA461" s="13"/>
      <c r="AB461" s="13"/>
      <c r="AC461" s="13"/>
    </row>
    <row r="462" spans="1:29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23"/>
      <c r="X462" s="13"/>
      <c r="Y462" s="13"/>
      <c r="Z462" s="13"/>
      <c r="AA462" s="13"/>
      <c r="AB462" s="13"/>
      <c r="AC462" s="13"/>
    </row>
    <row r="463" spans="1:29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23"/>
      <c r="X463" s="13"/>
      <c r="Y463" s="13"/>
      <c r="Z463" s="13"/>
      <c r="AA463" s="13"/>
      <c r="AB463" s="13"/>
      <c r="AC463" s="13"/>
    </row>
    <row r="464" spans="1:29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23"/>
      <c r="X464" s="13"/>
      <c r="Y464" s="13"/>
      <c r="Z464" s="13"/>
      <c r="AA464" s="13"/>
      <c r="AB464" s="13"/>
      <c r="AC464" s="13"/>
    </row>
    <row r="465" spans="1:29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23"/>
      <c r="X465" s="13"/>
      <c r="Y465" s="13"/>
      <c r="Z465" s="13"/>
      <c r="AA465" s="13"/>
      <c r="AB465" s="13"/>
      <c r="AC465" s="13"/>
    </row>
    <row r="466" spans="1:29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23"/>
      <c r="X466" s="13"/>
      <c r="Y466" s="13"/>
      <c r="Z466" s="13"/>
      <c r="AA466" s="13"/>
      <c r="AB466" s="13"/>
      <c r="AC466" s="13"/>
    </row>
    <row r="467" spans="1:29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23"/>
      <c r="X467" s="13"/>
      <c r="Y467" s="13"/>
      <c r="Z467" s="13"/>
      <c r="AA467" s="13"/>
      <c r="AB467" s="13"/>
      <c r="AC467" s="13"/>
    </row>
    <row r="468" spans="1:29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23"/>
      <c r="X468" s="13"/>
      <c r="Y468" s="13"/>
      <c r="Z468" s="13"/>
      <c r="AA468" s="13"/>
      <c r="AB468" s="13"/>
      <c r="AC468" s="13"/>
    </row>
    <row r="469" spans="1:29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23"/>
      <c r="X469" s="13"/>
      <c r="Y469" s="13"/>
      <c r="Z469" s="13"/>
      <c r="AA469" s="13"/>
      <c r="AB469" s="13"/>
      <c r="AC469" s="13"/>
    </row>
    <row r="470" spans="1:29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23"/>
      <c r="X470" s="13"/>
      <c r="Y470" s="13"/>
      <c r="Z470" s="13"/>
      <c r="AA470" s="13"/>
      <c r="AB470" s="13"/>
      <c r="AC470" s="13"/>
    </row>
    <row r="471" spans="1:29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23"/>
      <c r="X471" s="13"/>
      <c r="Y471" s="13"/>
      <c r="Z471" s="13"/>
      <c r="AA471" s="13"/>
      <c r="AB471" s="13"/>
      <c r="AC471" s="13"/>
    </row>
    <row r="472" spans="1:29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23"/>
      <c r="X472" s="13"/>
      <c r="Y472" s="13"/>
      <c r="Z472" s="13"/>
      <c r="AA472" s="13"/>
      <c r="AB472" s="13"/>
      <c r="AC472" s="13"/>
    </row>
    <row r="473" spans="1:29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23"/>
      <c r="X473" s="13"/>
      <c r="Y473" s="13"/>
      <c r="Z473" s="13"/>
      <c r="AA473" s="13"/>
      <c r="AB473" s="13"/>
      <c r="AC473" s="13"/>
    </row>
    <row r="474" spans="1:29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23"/>
      <c r="X474" s="13"/>
      <c r="Y474" s="13"/>
      <c r="Z474" s="13"/>
      <c r="AA474" s="13"/>
      <c r="AB474" s="13"/>
      <c r="AC474" s="13"/>
    </row>
    <row r="475" spans="1:29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23"/>
      <c r="X475" s="13"/>
      <c r="Y475" s="13"/>
      <c r="Z475" s="13"/>
      <c r="AA475" s="13"/>
      <c r="AB475" s="13"/>
      <c r="AC475" s="13"/>
    </row>
    <row r="476" spans="1:29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23"/>
      <c r="X476" s="13"/>
      <c r="Y476" s="13"/>
      <c r="Z476" s="13"/>
      <c r="AA476" s="13"/>
      <c r="AB476" s="13"/>
      <c r="AC476" s="13"/>
    </row>
    <row r="477" spans="1:29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23"/>
      <c r="X477" s="13"/>
      <c r="Y477" s="13"/>
      <c r="Z477" s="13"/>
      <c r="AA477" s="13"/>
      <c r="AB477" s="13"/>
      <c r="AC477" s="13"/>
    </row>
    <row r="478" spans="1:29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23"/>
      <c r="X478" s="13"/>
      <c r="Y478" s="13"/>
      <c r="Z478" s="13"/>
      <c r="AA478" s="13"/>
      <c r="AB478" s="13"/>
      <c r="AC478" s="13"/>
    </row>
    <row r="479" spans="1:29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23"/>
      <c r="X479" s="13"/>
      <c r="Y479" s="13"/>
      <c r="Z479" s="13"/>
      <c r="AA479" s="13"/>
      <c r="AB479" s="13"/>
      <c r="AC479" s="13"/>
    </row>
    <row r="480" spans="1:29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23"/>
      <c r="X480" s="13"/>
      <c r="Y480" s="13"/>
      <c r="Z480" s="13"/>
      <c r="AA480" s="13"/>
      <c r="AB480" s="13"/>
      <c r="AC480" s="13"/>
    </row>
    <row r="481" spans="1:29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23"/>
      <c r="X481" s="13"/>
      <c r="Y481" s="13"/>
      <c r="Z481" s="13"/>
      <c r="AA481" s="13"/>
      <c r="AB481" s="13"/>
      <c r="AC481" s="13"/>
    </row>
    <row r="482" spans="1:29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23"/>
      <c r="X482" s="13"/>
      <c r="Y482" s="13"/>
      <c r="Z482" s="13"/>
      <c r="AA482" s="13"/>
      <c r="AB482" s="13"/>
      <c r="AC482" s="13"/>
    </row>
    <row r="483" spans="1:29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23"/>
      <c r="X483" s="13"/>
      <c r="Y483" s="13"/>
      <c r="Z483" s="13"/>
      <c r="AA483" s="13"/>
      <c r="AB483" s="13"/>
      <c r="AC483" s="13"/>
    </row>
    <row r="484" spans="1:29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23"/>
      <c r="X484" s="13"/>
      <c r="Y484" s="13"/>
      <c r="Z484" s="13"/>
      <c r="AA484" s="13"/>
      <c r="AB484" s="13"/>
      <c r="AC484" s="13"/>
    </row>
    <row r="485" spans="1:29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23"/>
      <c r="X485" s="13"/>
      <c r="Y485" s="13"/>
      <c r="Z485" s="13"/>
      <c r="AA485" s="13"/>
      <c r="AB485" s="13"/>
      <c r="AC485" s="13"/>
    </row>
    <row r="486" spans="1:29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23"/>
      <c r="X486" s="13"/>
      <c r="Y486" s="13"/>
      <c r="Z486" s="13"/>
      <c r="AA486" s="13"/>
      <c r="AB486" s="13"/>
      <c r="AC486" s="13"/>
    </row>
    <row r="487" spans="1:29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23"/>
      <c r="X487" s="13"/>
      <c r="Y487" s="13"/>
      <c r="Z487" s="13"/>
      <c r="AA487" s="13"/>
      <c r="AB487" s="13"/>
      <c r="AC487" s="13"/>
    </row>
    <row r="488" spans="1:29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23"/>
      <c r="X488" s="13"/>
      <c r="Y488" s="13"/>
      <c r="Z488" s="13"/>
      <c r="AA488" s="13"/>
      <c r="AB488" s="13"/>
      <c r="AC488" s="13"/>
    </row>
    <row r="489" spans="1:29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23"/>
      <c r="X489" s="13"/>
      <c r="Y489" s="13"/>
      <c r="Z489" s="13"/>
      <c r="AA489" s="13"/>
      <c r="AB489" s="13"/>
      <c r="AC489" s="13"/>
    </row>
    <row r="490" spans="1:29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23"/>
      <c r="X490" s="13"/>
      <c r="Y490" s="13"/>
      <c r="Z490" s="13"/>
      <c r="AA490" s="13"/>
      <c r="AB490" s="13"/>
      <c r="AC490" s="13"/>
    </row>
    <row r="491" spans="1:29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23"/>
      <c r="X491" s="13"/>
      <c r="Y491" s="13"/>
      <c r="Z491" s="13"/>
      <c r="AA491" s="13"/>
      <c r="AB491" s="13"/>
      <c r="AC491" s="13"/>
    </row>
    <row r="492" spans="1:29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23"/>
      <c r="X492" s="13"/>
      <c r="Y492" s="13"/>
      <c r="Z492" s="13"/>
      <c r="AA492" s="13"/>
      <c r="AB492" s="13"/>
      <c r="AC492" s="13"/>
    </row>
    <row r="493" spans="1:29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23"/>
      <c r="X493" s="13"/>
      <c r="Y493" s="13"/>
      <c r="Z493" s="13"/>
      <c r="AA493" s="13"/>
      <c r="AB493" s="13"/>
      <c r="AC493" s="13"/>
    </row>
    <row r="494" spans="1:29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23"/>
      <c r="X494" s="13"/>
      <c r="Y494" s="13"/>
      <c r="Z494" s="13"/>
      <c r="AA494" s="13"/>
      <c r="AB494" s="13"/>
      <c r="AC494" s="13"/>
    </row>
    <row r="495" spans="1:29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23"/>
      <c r="X495" s="13"/>
      <c r="Y495" s="13"/>
      <c r="Z495" s="13"/>
      <c r="AA495" s="13"/>
      <c r="AB495" s="13"/>
      <c r="AC495" s="13"/>
    </row>
    <row r="496" spans="1:29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23"/>
      <c r="X496" s="13"/>
      <c r="Y496" s="13"/>
      <c r="Z496" s="13"/>
      <c r="AA496" s="13"/>
      <c r="AB496" s="13"/>
      <c r="AC496" s="13"/>
    </row>
    <row r="497" spans="1:29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23"/>
      <c r="X497" s="13"/>
      <c r="Y497" s="13"/>
      <c r="Z497" s="13"/>
      <c r="AA497" s="13"/>
      <c r="AB497" s="13"/>
      <c r="AC497" s="13"/>
    </row>
    <row r="498" spans="1:29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23"/>
      <c r="X498" s="13"/>
      <c r="Y498" s="13"/>
      <c r="Z498" s="13"/>
      <c r="AA498" s="13"/>
      <c r="AB498" s="13"/>
      <c r="AC498" s="13"/>
    </row>
    <row r="499" spans="1:29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23"/>
      <c r="X499" s="13"/>
      <c r="Y499" s="13"/>
      <c r="Z499" s="13"/>
      <c r="AA499" s="13"/>
      <c r="AB499" s="13"/>
      <c r="AC499" s="13"/>
    </row>
    <row r="500" spans="1:29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23"/>
      <c r="X500" s="13"/>
      <c r="Y500" s="13"/>
      <c r="Z500" s="13"/>
      <c r="AA500" s="13"/>
      <c r="AB500" s="13"/>
      <c r="AC500" s="13"/>
    </row>
    <row r="501" spans="1:29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23"/>
      <c r="X501" s="13"/>
      <c r="Y501" s="13"/>
      <c r="Z501" s="13"/>
      <c r="AA501" s="13"/>
      <c r="AB501" s="13"/>
      <c r="AC501" s="13"/>
    </row>
    <row r="502" spans="1:29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23"/>
      <c r="X502" s="13"/>
      <c r="Y502" s="13"/>
      <c r="Z502" s="13"/>
      <c r="AA502" s="13"/>
      <c r="AB502" s="13"/>
      <c r="AC502" s="13"/>
    </row>
    <row r="503" spans="1:29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23"/>
      <c r="X503" s="13"/>
      <c r="Y503" s="13"/>
      <c r="Z503" s="13"/>
      <c r="AA503" s="13"/>
      <c r="AB503" s="13"/>
      <c r="AC503" s="13"/>
    </row>
    <row r="504" spans="1:29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23"/>
      <c r="X504" s="13"/>
      <c r="Y504" s="13"/>
      <c r="Z504" s="13"/>
      <c r="AA504" s="13"/>
      <c r="AB504" s="13"/>
      <c r="AC504" s="13"/>
    </row>
    <row r="505" spans="1:29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23"/>
      <c r="X505" s="13"/>
      <c r="Y505" s="13"/>
      <c r="Z505" s="13"/>
      <c r="AA505" s="13"/>
      <c r="AB505" s="13"/>
      <c r="AC505" s="13"/>
    </row>
    <row r="506" spans="1:29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23"/>
      <c r="X506" s="13"/>
      <c r="Y506" s="13"/>
      <c r="Z506" s="13"/>
      <c r="AA506" s="13"/>
      <c r="AB506" s="13"/>
      <c r="AC506" s="13"/>
    </row>
    <row r="507" spans="1:29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23"/>
      <c r="X507" s="13"/>
      <c r="Y507" s="13"/>
      <c r="Z507" s="13"/>
      <c r="AA507" s="13"/>
      <c r="AB507" s="13"/>
      <c r="AC507" s="13"/>
    </row>
    <row r="508" spans="1:29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23"/>
      <c r="X508" s="13"/>
      <c r="Y508" s="13"/>
      <c r="Z508" s="13"/>
      <c r="AA508" s="13"/>
      <c r="AB508" s="13"/>
      <c r="AC508" s="13"/>
    </row>
    <row r="509" spans="1:29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23"/>
      <c r="X509" s="13"/>
      <c r="Y509" s="13"/>
      <c r="Z509" s="13"/>
      <c r="AA509" s="13"/>
      <c r="AB509" s="13"/>
      <c r="AC509" s="13"/>
    </row>
    <row r="510" spans="1:29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23"/>
      <c r="X510" s="13"/>
      <c r="Y510" s="13"/>
      <c r="Z510" s="13"/>
      <c r="AA510" s="13"/>
      <c r="AB510" s="13"/>
      <c r="AC510" s="13"/>
    </row>
    <row r="511" spans="1:29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23"/>
      <c r="X511" s="13"/>
      <c r="Y511" s="13"/>
      <c r="Z511" s="13"/>
      <c r="AA511" s="13"/>
      <c r="AB511" s="13"/>
      <c r="AC511" s="13"/>
    </row>
    <row r="512" spans="1:29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23"/>
      <c r="X512" s="13"/>
      <c r="Y512" s="13"/>
      <c r="Z512" s="13"/>
      <c r="AA512" s="13"/>
      <c r="AB512" s="13"/>
      <c r="AC512" s="13"/>
    </row>
    <row r="513" spans="1:29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23"/>
      <c r="X513" s="13"/>
      <c r="Y513" s="13"/>
      <c r="Z513" s="13"/>
      <c r="AA513" s="13"/>
      <c r="AB513" s="13"/>
      <c r="AC513" s="13"/>
    </row>
    <row r="514" spans="1:29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23"/>
      <c r="X514" s="13"/>
      <c r="Y514" s="13"/>
      <c r="Z514" s="13"/>
      <c r="AA514" s="13"/>
      <c r="AB514" s="13"/>
      <c r="AC514" s="13"/>
    </row>
    <row r="515" spans="1:29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23"/>
      <c r="X515" s="13"/>
      <c r="Y515" s="13"/>
      <c r="Z515" s="13"/>
      <c r="AA515" s="13"/>
      <c r="AB515" s="13"/>
      <c r="AC515" s="13"/>
    </row>
    <row r="516" spans="1:29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23"/>
      <c r="X516" s="13"/>
      <c r="Y516" s="13"/>
      <c r="Z516" s="13"/>
      <c r="AA516" s="13"/>
      <c r="AB516" s="13"/>
      <c r="AC516" s="13"/>
    </row>
    <row r="517" spans="1:29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23"/>
      <c r="X517" s="13"/>
      <c r="Y517" s="13"/>
      <c r="Z517" s="13"/>
      <c r="AA517" s="13"/>
      <c r="AB517" s="13"/>
      <c r="AC517" s="13"/>
    </row>
    <row r="518" spans="1:29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23"/>
      <c r="X518" s="13"/>
      <c r="Y518" s="13"/>
      <c r="Z518" s="13"/>
      <c r="AA518" s="13"/>
      <c r="AB518" s="13"/>
      <c r="AC518" s="13"/>
    </row>
    <row r="519" spans="1:29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23"/>
      <c r="X519" s="13"/>
      <c r="Y519" s="13"/>
      <c r="Z519" s="13"/>
      <c r="AA519" s="13"/>
      <c r="AB519" s="13"/>
      <c r="AC519" s="13"/>
    </row>
    <row r="520" spans="1:29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23"/>
      <c r="X520" s="13"/>
      <c r="Y520" s="13"/>
      <c r="Z520" s="13"/>
      <c r="AA520" s="13"/>
      <c r="AB520" s="13"/>
      <c r="AC520" s="13"/>
    </row>
    <row r="521" spans="1:29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23"/>
      <c r="X521" s="13"/>
      <c r="Y521" s="13"/>
      <c r="Z521" s="13"/>
      <c r="AA521" s="13"/>
      <c r="AB521" s="13"/>
      <c r="AC521" s="13"/>
    </row>
    <row r="522" spans="1:29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23"/>
      <c r="X522" s="13"/>
      <c r="Y522" s="13"/>
      <c r="Z522" s="13"/>
      <c r="AA522" s="13"/>
      <c r="AB522" s="13"/>
      <c r="AC522" s="13"/>
    </row>
    <row r="523" spans="1:29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23"/>
      <c r="X523" s="13"/>
      <c r="Y523" s="13"/>
      <c r="Z523" s="13"/>
      <c r="AA523" s="13"/>
      <c r="AB523" s="13"/>
      <c r="AC523" s="13"/>
    </row>
    <row r="524" spans="1:29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23"/>
      <c r="X524" s="13"/>
      <c r="Y524" s="13"/>
      <c r="Z524" s="13"/>
      <c r="AA524" s="13"/>
      <c r="AB524" s="13"/>
      <c r="AC524" s="13"/>
    </row>
    <row r="525" spans="1:29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23"/>
      <c r="X525" s="13"/>
      <c r="Y525" s="13"/>
      <c r="Z525" s="13"/>
      <c r="AA525" s="13"/>
      <c r="AB525" s="13"/>
      <c r="AC525" s="13"/>
    </row>
    <row r="526" spans="1:29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23"/>
      <c r="X526" s="13"/>
      <c r="Y526" s="13"/>
      <c r="Z526" s="13"/>
      <c r="AA526" s="13"/>
      <c r="AB526" s="13"/>
      <c r="AC526" s="13"/>
    </row>
    <row r="527" spans="1:29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23"/>
      <c r="X527" s="13"/>
      <c r="Y527" s="13"/>
      <c r="Z527" s="13"/>
      <c r="AA527" s="13"/>
      <c r="AB527" s="13"/>
      <c r="AC527" s="13"/>
    </row>
    <row r="528" spans="1:29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23"/>
      <c r="X528" s="13"/>
      <c r="Y528" s="13"/>
      <c r="Z528" s="13"/>
      <c r="AA528" s="13"/>
      <c r="AB528" s="13"/>
      <c r="AC528" s="13"/>
    </row>
    <row r="529" spans="1:29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23"/>
      <c r="X529" s="13"/>
      <c r="Y529" s="13"/>
      <c r="Z529" s="13"/>
      <c r="AA529" s="13"/>
      <c r="AB529" s="13"/>
      <c r="AC529" s="13"/>
    </row>
    <row r="530" spans="1:29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23"/>
      <c r="X530" s="13"/>
      <c r="Y530" s="13"/>
      <c r="Z530" s="13"/>
      <c r="AA530" s="13"/>
      <c r="AB530" s="13"/>
      <c r="AC530" s="13"/>
    </row>
    <row r="531" spans="1:29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23"/>
      <c r="X531" s="13"/>
      <c r="Y531" s="13"/>
      <c r="Z531" s="13"/>
      <c r="AA531" s="13"/>
      <c r="AB531" s="13"/>
      <c r="AC531" s="13"/>
    </row>
    <row r="532" spans="1:29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23"/>
      <c r="X532" s="13"/>
      <c r="Y532" s="13"/>
      <c r="Z532" s="13"/>
      <c r="AA532" s="13"/>
      <c r="AB532" s="13"/>
      <c r="AC532" s="13"/>
    </row>
    <row r="533" spans="1:29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23"/>
      <c r="X533" s="13"/>
      <c r="Y533" s="13"/>
      <c r="Z533" s="13"/>
      <c r="AA533" s="13"/>
      <c r="AB533" s="13"/>
      <c r="AC533" s="13"/>
    </row>
    <row r="534" spans="1:29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23"/>
      <c r="X534" s="13"/>
      <c r="Y534" s="13"/>
      <c r="Z534" s="13"/>
      <c r="AA534" s="13"/>
      <c r="AB534" s="13"/>
      <c r="AC534" s="13"/>
    </row>
    <row r="535" spans="1:29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23"/>
      <c r="X535" s="13"/>
      <c r="Y535" s="13"/>
      <c r="Z535" s="13"/>
      <c r="AA535" s="13"/>
      <c r="AB535" s="13"/>
      <c r="AC535" s="13"/>
    </row>
    <row r="536" spans="1:29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23"/>
      <c r="X536" s="13"/>
      <c r="Y536" s="13"/>
      <c r="Z536" s="13"/>
      <c r="AA536" s="13"/>
      <c r="AB536" s="13"/>
      <c r="AC536" s="13"/>
    </row>
    <row r="537" spans="1:29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23"/>
      <c r="X537" s="13"/>
      <c r="Y537" s="13"/>
      <c r="Z537" s="13"/>
      <c r="AA537" s="13"/>
      <c r="AB537" s="13"/>
      <c r="AC537" s="13"/>
    </row>
    <row r="538" spans="1:29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23"/>
      <c r="X538" s="13"/>
      <c r="Y538" s="13"/>
      <c r="Z538" s="13"/>
      <c r="AA538" s="13"/>
      <c r="AB538" s="13"/>
      <c r="AC538" s="13"/>
    </row>
    <row r="539" spans="1:29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23"/>
      <c r="X539" s="13"/>
      <c r="Y539" s="13"/>
      <c r="Z539" s="13"/>
      <c r="AA539" s="13"/>
      <c r="AB539" s="13"/>
      <c r="AC539" s="13"/>
    </row>
    <row r="540" spans="1:29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23"/>
      <c r="X540" s="13"/>
      <c r="Y540" s="13"/>
      <c r="Z540" s="13"/>
      <c r="AA540" s="13"/>
      <c r="AB540" s="13"/>
      <c r="AC540" s="13"/>
    </row>
    <row r="541" spans="1:29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23"/>
      <c r="X541" s="13"/>
      <c r="Y541" s="13"/>
      <c r="Z541" s="13"/>
      <c r="AA541" s="13"/>
      <c r="AB541" s="13"/>
      <c r="AC541" s="13"/>
    </row>
    <row r="542" spans="1:29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23"/>
      <c r="X542" s="13"/>
      <c r="Y542" s="13"/>
      <c r="Z542" s="13"/>
      <c r="AA542" s="13"/>
      <c r="AB542" s="13"/>
      <c r="AC542" s="13"/>
    </row>
    <row r="543" spans="1:29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23"/>
      <c r="X543" s="13"/>
      <c r="Y543" s="13"/>
      <c r="Z543" s="13"/>
      <c r="AA543" s="13"/>
      <c r="AB543" s="13"/>
      <c r="AC543" s="13"/>
    </row>
    <row r="544" spans="1:29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23"/>
      <c r="X544" s="13"/>
      <c r="Y544" s="13"/>
      <c r="Z544" s="13"/>
      <c r="AA544" s="13"/>
      <c r="AB544" s="13"/>
      <c r="AC544" s="13"/>
    </row>
    <row r="545" spans="1:29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23"/>
      <c r="X545" s="13"/>
      <c r="Y545" s="13"/>
      <c r="Z545" s="13"/>
      <c r="AA545" s="13"/>
      <c r="AB545" s="13"/>
      <c r="AC545" s="13"/>
    </row>
    <row r="546" spans="1:29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23"/>
      <c r="X546" s="13"/>
      <c r="Y546" s="13"/>
      <c r="Z546" s="13"/>
      <c r="AA546" s="13"/>
      <c r="AB546" s="13"/>
      <c r="AC546" s="13"/>
    </row>
    <row r="547" spans="1:29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23"/>
      <c r="X547" s="13"/>
      <c r="Y547" s="13"/>
      <c r="Z547" s="13"/>
      <c r="AA547" s="13"/>
      <c r="AB547" s="13"/>
      <c r="AC547" s="13"/>
    </row>
    <row r="548" spans="1:29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23"/>
      <c r="X548" s="13"/>
      <c r="Y548" s="13"/>
      <c r="Z548" s="13"/>
      <c r="AA548" s="13"/>
      <c r="AB548" s="13"/>
      <c r="AC548" s="13"/>
    </row>
    <row r="549" spans="1:29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23"/>
      <c r="X549" s="13"/>
      <c r="Y549" s="13"/>
      <c r="Z549" s="13"/>
      <c r="AA549" s="13"/>
      <c r="AB549" s="13"/>
      <c r="AC549" s="13"/>
    </row>
    <row r="550" spans="1:29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23"/>
      <c r="X550" s="13"/>
      <c r="Y550" s="13"/>
      <c r="Z550" s="13"/>
      <c r="AA550" s="13"/>
      <c r="AB550" s="13"/>
      <c r="AC550" s="13"/>
    </row>
    <row r="551" spans="1:29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23"/>
      <c r="X551" s="13"/>
      <c r="Y551" s="13"/>
      <c r="Z551" s="13"/>
      <c r="AA551" s="13"/>
      <c r="AB551" s="13"/>
      <c r="AC551" s="13"/>
    </row>
    <row r="552" spans="1:29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23"/>
      <c r="X552" s="13"/>
      <c r="Y552" s="13"/>
      <c r="Z552" s="13"/>
      <c r="AA552" s="13"/>
      <c r="AB552" s="13"/>
      <c r="AC552" s="13"/>
    </row>
    <row r="553" spans="1:29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23"/>
      <c r="X553" s="13"/>
      <c r="Y553" s="13"/>
      <c r="Z553" s="13"/>
      <c r="AA553" s="13"/>
      <c r="AB553" s="13"/>
      <c r="AC553" s="13"/>
    </row>
    <row r="554" spans="1:29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23"/>
      <c r="X554" s="13"/>
      <c r="Y554" s="13"/>
      <c r="Z554" s="13"/>
      <c r="AA554" s="13"/>
      <c r="AB554" s="13"/>
      <c r="AC554" s="13"/>
    </row>
    <row r="555" spans="1:29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23"/>
      <c r="X555" s="13"/>
      <c r="Y555" s="13"/>
      <c r="Z555" s="13"/>
      <c r="AA555" s="13"/>
      <c r="AB555" s="13"/>
      <c r="AC555" s="13"/>
    </row>
    <row r="556" spans="1:29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23"/>
      <c r="X556" s="13"/>
      <c r="Y556" s="13"/>
      <c r="Z556" s="13"/>
      <c r="AA556" s="13"/>
      <c r="AB556" s="13"/>
      <c r="AC556" s="13"/>
    </row>
    <row r="557" spans="1:29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23"/>
      <c r="X557" s="13"/>
      <c r="Y557" s="13"/>
      <c r="Z557" s="13"/>
      <c r="AA557" s="13"/>
      <c r="AB557" s="13"/>
      <c r="AC557" s="13"/>
    </row>
    <row r="558" spans="1:29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23"/>
      <c r="X558" s="13"/>
      <c r="Y558" s="13"/>
      <c r="Z558" s="13"/>
      <c r="AA558" s="13"/>
      <c r="AB558" s="13"/>
      <c r="AC558" s="13"/>
    </row>
    <row r="559" spans="1:29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23"/>
      <c r="X559" s="13"/>
      <c r="Y559" s="13"/>
      <c r="Z559" s="13"/>
      <c r="AA559" s="13"/>
      <c r="AB559" s="13"/>
      <c r="AC559" s="13"/>
    </row>
    <row r="560" spans="1:29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23"/>
      <c r="X560" s="13"/>
      <c r="Y560" s="13"/>
      <c r="Z560" s="13"/>
      <c r="AA560" s="13"/>
      <c r="AB560" s="13"/>
      <c r="AC560" s="13"/>
    </row>
    <row r="561" spans="1:29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23"/>
      <c r="X561" s="13"/>
      <c r="Y561" s="13"/>
      <c r="Z561" s="13"/>
      <c r="AA561" s="13"/>
      <c r="AB561" s="13"/>
      <c r="AC561" s="13"/>
    </row>
    <row r="562" spans="1:29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23"/>
      <c r="X562" s="13"/>
      <c r="Y562" s="13"/>
      <c r="Z562" s="13"/>
      <c r="AA562" s="13"/>
      <c r="AB562" s="13"/>
      <c r="AC562" s="13"/>
    </row>
    <row r="563" spans="1:29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23"/>
      <c r="X563" s="13"/>
      <c r="Y563" s="13"/>
      <c r="Z563" s="13"/>
      <c r="AA563" s="13"/>
      <c r="AB563" s="13"/>
      <c r="AC563" s="13"/>
    </row>
    <row r="564" spans="1:29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23"/>
      <c r="X564" s="13"/>
      <c r="Y564" s="13"/>
      <c r="Z564" s="13"/>
      <c r="AA564" s="13"/>
      <c r="AB564" s="13"/>
      <c r="AC564" s="13"/>
    </row>
    <row r="565" spans="1:29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23"/>
      <c r="X565" s="13"/>
      <c r="Y565" s="13"/>
      <c r="Z565" s="13"/>
      <c r="AA565" s="13"/>
      <c r="AB565" s="13"/>
      <c r="AC565" s="13"/>
    </row>
    <row r="566" spans="1:29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23"/>
      <c r="X566" s="13"/>
      <c r="Y566" s="13"/>
      <c r="Z566" s="13"/>
      <c r="AA566" s="13"/>
      <c r="AB566" s="13"/>
      <c r="AC566" s="13"/>
    </row>
    <row r="567" spans="1:29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23"/>
      <c r="X567" s="13"/>
      <c r="Y567" s="13"/>
      <c r="Z567" s="13"/>
      <c r="AA567" s="13"/>
      <c r="AB567" s="13"/>
      <c r="AC567" s="13"/>
    </row>
    <row r="568" spans="1:29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23"/>
      <c r="X568" s="13"/>
      <c r="Y568" s="13"/>
      <c r="Z568" s="13"/>
      <c r="AA568" s="13"/>
      <c r="AB568" s="13"/>
      <c r="AC568" s="13"/>
    </row>
    <row r="569" spans="1:29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23"/>
      <c r="X569" s="13"/>
      <c r="Y569" s="13"/>
      <c r="Z569" s="13"/>
      <c r="AA569" s="13"/>
      <c r="AB569" s="13"/>
      <c r="AC569" s="13"/>
    </row>
    <row r="570" spans="1:29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23"/>
      <c r="X570" s="13"/>
      <c r="Y570" s="13"/>
      <c r="Z570" s="13"/>
      <c r="AA570" s="13"/>
      <c r="AB570" s="13"/>
      <c r="AC570" s="13"/>
    </row>
    <row r="571" spans="1:29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23"/>
      <c r="X571" s="13"/>
      <c r="Y571" s="13"/>
      <c r="Z571" s="13"/>
      <c r="AA571" s="13"/>
      <c r="AB571" s="13"/>
      <c r="AC571" s="13"/>
    </row>
    <row r="572" spans="1:29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23"/>
      <c r="X572" s="13"/>
      <c r="Y572" s="13"/>
      <c r="Z572" s="13"/>
      <c r="AA572" s="13"/>
      <c r="AB572" s="13"/>
      <c r="AC572" s="13"/>
    </row>
    <row r="573" spans="1:29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23"/>
      <c r="X573" s="13"/>
      <c r="Y573" s="13"/>
      <c r="Z573" s="13"/>
      <c r="AA573" s="13"/>
      <c r="AB573" s="13"/>
      <c r="AC573" s="13"/>
    </row>
    <row r="574" spans="1:29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23"/>
      <c r="X574" s="13"/>
      <c r="Y574" s="13"/>
      <c r="Z574" s="13"/>
      <c r="AA574" s="13"/>
      <c r="AB574" s="13"/>
      <c r="AC574" s="13"/>
    </row>
    <row r="575" spans="1:29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23"/>
      <c r="X575" s="13"/>
      <c r="Y575" s="13"/>
      <c r="Z575" s="13"/>
      <c r="AA575" s="13"/>
      <c r="AB575" s="13"/>
      <c r="AC575" s="13"/>
    </row>
    <row r="576" spans="1:29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23"/>
      <c r="X576" s="13"/>
      <c r="Y576" s="13"/>
      <c r="Z576" s="13"/>
      <c r="AA576" s="13"/>
      <c r="AB576" s="13"/>
      <c r="AC576" s="13"/>
    </row>
    <row r="577" spans="1:29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23"/>
      <c r="X577" s="13"/>
      <c r="Y577" s="13"/>
      <c r="Z577" s="13"/>
      <c r="AA577" s="13"/>
      <c r="AB577" s="13"/>
      <c r="AC577" s="13"/>
    </row>
    <row r="578" spans="1:29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23"/>
      <c r="X578" s="13"/>
      <c r="Y578" s="13"/>
      <c r="Z578" s="13"/>
      <c r="AA578" s="13"/>
      <c r="AB578" s="13"/>
      <c r="AC578" s="13"/>
    </row>
    <row r="579" spans="1:29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23"/>
      <c r="X579" s="13"/>
      <c r="Y579" s="13"/>
      <c r="Z579" s="13"/>
      <c r="AA579" s="13"/>
      <c r="AB579" s="13"/>
      <c r="AC579" s="13"/>
    </row>
    <row r="580" spans="1:29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23"/>
      <c r="X580" s="13"/>
      <c r="Y580" s="13"/>
      <c r="Z580" s="13"/>
      <c r="AA580" s="13"/>
      <c r="AB580" s="13"/>
      <c r="AC580" s="13"/>
    </row>
    <row r="581" spans="1:29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23"/>
      <c r="X581" s="13"/>
      <c r="Y581" s="13"/>
      <c r="Z581" s="13"/>
      <c r="AA581" s="13"/>
      <c r="AB581" s="13"/>
      <c r="AC581" s="13"/>
    </row>
    <row r="582" spans="1:29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23"/>
      <c r="X582" s="13"/>
      <c r="Y582" s="13"/>
      <c r="Z582" s="13"/>
      <c r="AA582" s="13"/>
      <c r="AB582" s="13"/>
      <c r="AC582" s="13"/>
    </row>
    <row r="583" spans="1:29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23"/>
      <c r="X583" s="13"/>
      <c r="Y583" s="13"/>
      <c r="Z583" s="13"/>
      <c r="AA583" s="13"/>
      <c r="AB583" s="13"/>
      <c r="AC583" s="13"/>
    </row>
    <row r="584" spans="1:29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23"/>
      <c r="X584" s="13"/>
      <c r="Y584" s="13"/>
      <c r="Z584" s="13"/>
      <c r="AA584" s="13"/>
      <c r="AB584" s="13"/>
      <c r="AC584" s="13"/>
    </row>
    <row r="585" spans="1:29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23"/>
      <c r="X585" s="13"/>
      <c r="Y585" s="13"/>
      <c r="Z585" s="13"/>
      <c r="AA585" s="13"/>
      <c r="AB585" s="13"/>
      <c r="AC585" s="13"/>
    </row>
    <row r="586" spans="1:29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23"/>
      <c r="X586" s="13"/>
      <c r="Y586" s="13"/>
      <c r="Z586" s="13"/>
      <c r="AA586" s="13"/>
      <c r="AB586" s="13"/>
      <c r="AC586" s="13"/>
    </row>
    <row r="587" spans="1:29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23"/>
      <c r="X587" s="13"/>
      <c r="Y587" s="13"/>
      <c r="Z587" s="13"/>
      <c r="AA587" s="13"/>
      <c r="AB587" s="13"/>
      <c r="AC587" s="13"/>
    </row>
    <row r="588" spans="1:29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23"/>
      <c r="X588" s="13"/>
      <c r="Y588" s="13"/>
      <c r="Z588" s="13"/>
      <c r="AA588" s="13"/>
      <c r="AB588" s="13"/>
      <c r="AC588" s="13"/>
    </row>
    <row r="589" spans="1:29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23"/>
      <c r="X589" s="13"/>
      <c r="Y589" s="13"/>
      <c r="Z589" s="13"/>
      <c r="AA589" s="13"/>
      <c r="AB589" s="13"/>
      <c r="AC589" s="13"/>
    </row>
    <row r="590" spans="1:29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23"/>
      <c r="X590" s="13"/>
      <c r="Y590" s="13"/>
      <c r="Z590" s="13"/>
      <c r="AA590" s="13"/>
      <c r="AB590" s="13"/>
      <c r="AC590" s="13"/>
    </row>
    <row r="591" spans="1:29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23"/>
      <c r="X591" s="13"/>
      <c r="Y591" s="13"/>
      <c r="Z591" s="13"/>
      <c r="AA591" s="13"/>
      <c r="AB591" s="13"/>
      <c r="AC591" s="13"/>
    </row>
    <row r="592" spans="1:29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23"/>
      <c r="X592" s="13"/>
      <c r="Y592" s="13"/>
      <c r="Z592" s="13"/>
      <c r="AA592" s="13"/>
      <c r="AB592" s="13"/>
      <c r="AC592" s="13"/>
    </row>
    <row r="593" spans="1:29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23"/>
      <c r="X593" s="13"/>
      <c r="Y593" s="13"/>
      <c r="Z593" s="13"/>
      <c r="AA593" s="13"/>
      <c r="AB593" s="13"/>
      <c r="AC593" s="13"/>
    </row>
    <row r="594" spans="1:29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23"/>
      <c r="X594" s="13"/>
      <c r="Y594" s="13"/>
      <c r="Z594" s="13"/>
      <c r="AA594" s="13"/>
      <c r="AB594" s="13"/>
      <c r="AC594" s="13"/>
    </row>
    <row r="595" spans="1:29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23"/>
      <c r="X595" s="13"/>
      <c r="Y595" s="13"/>
      <c r="Z595" s="13"/>
      <c r="AA595" s="13"/>
      <c r="AB595" s="13"/>
      <c r="AC595" s="13"/>
    </row>
    <row r="596" spans="1:29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23"/>
      <c r="X596" s="13"/>
      <c r="Y596" s="13"/>
      <c r="Z596" s="13"/>
      <c r="AA596" s="13"/>
      <c r="AB596" s="13"/>
      <c r="AC596" s="13"/>
    </row>
    <row r="597" spans="1:29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23"/>
      <c r="X597" s="13"/>
      <c r="Y597" s="13"/>
      <c r="Z597" s="13"/>
      <c r="AA597" s="13"/>
      <c r="AB597" s="13"/>
      <c r="AC597" s="13"/>
    </row>
    <row r="598" spans="1:29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23"/>
      <c r="X598" s="13"/>
      <c r="Y598" s="13"/>
      <c r="Z598" s="13"/>
      <c r="AA598" s="13"/>
      <c r="AB598" s="13"/>
      <c r="AC598" s="13"/>
    </row>
    <row r="599" spans="1:29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23"/>
      <c r="X599" s="13"/>
      <c r="Y599" s="13"/>
      <c r="Z599" s="13"/>
      <c r="AA599" s="13"/>
      <c r="AB599" s="13"/>
      <c r="AC599" s="13"/>
    </row>
    <row r="600" spans="1:29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23"/>
      <c r="X600" s="13"/>
      <c r="Y600" s="13"/>
      <c r="Z600" s="13"/>
      <c r="AA600" s="13"/>
      <c r="AB600" s="13"/>
      <c r="AC600" s="13"/>
    </row>
    <row r="601" spans="1:29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23"/>
      <c r="X601" s="13"/>
      <c r="Y601" s="13"/>
      <c r="Z601" s="13"/>
      <c r="AA601" s="13"/>
      <c r="AB601" s="13"/>
      <c r="AC601" s="13"/>
    </row>
    <row r="602" spans="1:29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23"/>
      <c r="X602" s="13"/>
      <c r="Y602" s="13"/>
      <c r="Z602" s="13"/>
      <c r="AA602" s="13"/>
      <c r="AB602" s="13"/>
      <c r="AC602" s="13"/>
    </row>
    <row r="603" spans="1:29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23"/>
      <c r="X603" s="13"/>
      <c r="Y603" s="13"/>
      <c r="Z603" s="13"/>
      <c r="AA603" s="13"/>
      <c r="AB603" s="13"/>
      <c r="AC603" s="13"/>
    </row>
    <row r="604" spans="1:29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23"/>
      <c r="X604" s="13"/>
      <c r="Y604" s="13"/>
      <c r="Z604" s="13"/>
      <c r="AA604" s="13"/>
      <c r="AB604" s="13"/>
      <c r="AC604" s="13"/>
    </row>
    <row r="605" spans="1:29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23"/>
      <c r="X605" s="13"/>
      <c r="Y605" s="13"/>
      <c r="Z605" s="13"/>
      <c r="AA605" s="13"/>
      <c r="AB605" s="13"/>
      <c r="AC605" s="13"/>
    </row>
    <row r="606" spans="1:29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23"/>
      <c r="X606" s="13"/>
      <c r="Y606" s="13"/>
      <c r="Z606" s="13"/>
      <c r="AA606" s="13"/>
      <c r="AB606" s="13"/>
      <c r="AC606" s="13"/>
    </row>
    <row r="607" spans="1:29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23"/>
      <c r="X607" s="13"/>
      <c r="Y607" s="13"/>
      <c r="Z607" s="13"/>
      <c r="AA607" s="13"/>
      <c r="AB607" s="13"/>
      <c r="AC607" s="13"/>
    </row>
    <row r="608" spans="1:29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23"/>
      <c r="X608" s="13"/>
      <c r="Y608" s="13"/>
      <c r="Z608" s="13"/>
      <c r="AA608" s="13"/>
      <c r="AB608" s="13"/>
      <c r="AC608" s="13"/>
    </row>
    <row r="609" spans="1:29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23"/>
      <c r="X609" s="13"/>
      <c r="Y609" s="13"/>
      <c r="Z609" s="13"/>
      <c r="AA609" s="13"/>
      <c r="AB609" s="13"/>
      <c r="AC609" s="13"/>
    </row>
    <row r="610" spans="1:29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23"/>
      <c r="X610" s="13"/>
      <c r="Y610" s="13"/>
      <c r="Z610" s="13"/>
      <c r="AA610" s="13"/>
      <c r="AB610" s="13"/>
      <c r="AC610" s="13"/>
    </row>
    <row r="611" spans="1:29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23"/>
      <c r="X611" s="13"/>
      <c r="Y611" s="13"/>
      <c r="Z611" s="13"/>
      <c r="AA611" s="13"/>
      <c r="AB611" s="13"/>
      <c r="AC611" s="13"/>
    </row>
    <row r="612" spans="1:29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23"/>
      <c r="X612" s="13"/>
      <c r="Y612" s="13"/>
      <c r="Z612" s="13"/>
      <c r="AA612" s="13"/>
      <c r="AB612" s="13"/>
      <c r="AC612" s="13"/>
    </row>
    <row r="613" spans="1:29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23"/>
      <c r="X613" s="13"/>
      <c r="Y613" s="13"/>
      <c r="Z613" s="13"/>
      <c r="AA613" s="13"/>
      <c r="AB613" s="13"/>
      <c r="AC613" s="13"/>
    </row>
    <row r="614" spans="1:29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23"/>
      <c r="X614" s="13"/>
      <c r="Y614" s="13"/>
      <c r="Z614" s="13"/>
      <c r="AA614" s="13"/>
      <c r="AB614" s="13"/>
      <c r="AC614" s="13"/>
    </row>
    <row r="615" spans="1:29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23"/>
      <c r="X615" s="13"/>
      <c r="Y615" s="13"/>
      <c r="Z615" s="13"/>
      <c r="AA615" s="13"/>
      <c r="AB615" s="13"/>
      <c r="AC615" s="13"/>
    </row>
    <row r="616" spans="1:29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23"/>
      <c r="X616" s="13"/>
      <c r="Y616" s="13"/>
      <c r="Z616" s="13"/>
      <c r="AA616" s="13"/>
      <c r="AB616" s="13"/>
      <c r="AC616" s="13"/>
    </row>
    <row r="617" spans="1:29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23"/>
      <c r="X617" s="13"/>
      <c r="Y617" s="13"/>
      <c r="Z617" s="13"/>
      <c r="AA617" s="13"/>
      <c r="AB617" s="13"/>
      <c r="AC617" s="13"/>
    </row>
    <row r="618" spans="1:29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23"/>
      <c r="X618" s="13"/>
      <c r="Y618" s="13"/>
      <c r="Z618" s="13"/>
      <c r="AA618" s="13"/>
      <c r="AB618" s="13"/>
      <c r="AC618" s="13"/>
    </row>
    <row r="619" spans="1:29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23"/>
      <c r="X619" s="13"/>
      <c r="Y619" s="13"/>
      <c r="Z619" s="13"/>
      <c r="AA619" s="13"/>
      <c r="AB619" s="13"/>
      <c r="AC619" s="13"/>
    </row>
    <row r="620" spans="1:29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23"/>
      <c r="X620" s="13"/>
      <c r="Y620" s="13"/>
      <c r="Z620" s="13"/>
      <c r="AA620" s="13"/>
      <c r="AB620" s="13"/>
      <c r="AC620" s="13"/>
    </row>
    <row r="621" spans="1:29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23"/>
      <c r="X621" s="13"/>
      <c r="Y621" s="13"/>
      <c r="Z621" s="13"/>
      <c r="AA621" s="13"/>
      <c r="AB621" s="13"/>
      <c r="AC621" s="13"/>
    </row>
    <row r="622" spans="1:29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23"/>
      <c r="X622" s="13"/>
      <c r="Y622" s="13"/>
      <c r="Z622" s="13"/>
      <c r="AA622" s="13"/>
      <c r="AB622" s="13"/>
      <c r="AC622" s="13"/>
    </row>
    <row r="623" spans="1:29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23"/>
      <c r="X623" s="13"/>
      <c r="Y623" s="13"/>
      <c r="Z623" s="13"/>
      <c r="AA623" s="13"/>
      <c r="AB623" s="13"/>
      <c r="AC623" s="13"/>
    </row>
    <row r="624" spans="1:29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23"/>
      <c r="X624" s="13"/>
      <c r="Y624" s="13"/>
      <c r="Z624" s="13"/>
      <c r="AA624" s="13"/>
      <c r="AB624" s="13"/>
      <c r="AC624" s="13"/>
    </row>
    <row r="625" spans="1:29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23"/>
      <c r="X625" s="13"/>
      <c r="Y625" s="13"/>
      <c r="Z625" s="13"/>
      <c r="AA625" s="13"/>
      <c r="AB625" s="13"/>
      <c r="AC625" s="13"/>
    </row>
    <row r="626" spans="1:29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23"/>
      <c r="X626" s="13"/>
      <c r="Y626" s="13"/>
      <c r="Z626" s="13"/>
      <c r="AA626" s="13"/>
      <c r="AB626" s="13"/>
      <c r="AC626" s="13"/>
    </row>
    <row r="627" spans="1:29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23"/>
      <c r="X627" s="13"/>
      <c r="Y627" s="13"/>
      <c r="Z627" s="13"/>
      <c r="AA627" s="13"/>
      <c r="AB627" s="13"/>
      <c r="AC627" s="13"/>
    </row>
    <row r="628" spans="1:29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23"/>
      <c r="X628" s="13"/>
      <c r="Y628" s="13"/>
      <c r="Z628" s="13"/>
      <c r="AA628" s="13"/>
      <c r="AB628" s="13"/>
      <c r="AC628" s="13"/>
    </row>
    <row r="629" spans="1:29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23"/>
      <c r="X629" s="13"/>
      <c r="Y629" s="13"/>
      <c r="Z629" s="13"/>
      <c r="AA629" s="13"/>
      <c r="AB629" s="13"/>
      <c r="AC629" s="13"/>
    </row>
    <row r="630" spans="1:29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23"/>
      <c r="X630" s="13"/>
      <c r="Y630" s="13"/>
      <c r="Z630" s="13"/>
      <c r="AA630" s="13"/>
      <c r="AB630" s="13"/>
      <c r="AC630" s="13"/>
    </row>
    <row r="631" spans="1:29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23"/>
      <c r="X631" s="13"/>
      <c r="Y631" s="13"/>
      <c r="Z631" s="13"/>
      <c r="AA631" s="13"/>
      <c r="AB631" s="13"/>
      <c r="AC631" s="13"/>
    </row>
    <row r="632" spans="1:29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23"/>
      <c r="X632" s="13"/>
      <c r="Y632" s="13"/>
      <c r="Z632" s="13"/>
      <c r="AA632" s="13"/>
      <c r="AB632" s="13"/>
      <c r="AC632" s="13"/>
    </row>
    <row r="633" spans="1:29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23"/>
      <c r="X633" s="13"/>
      <c r="Y633" s="13"/>
      <c r="Z633" s="13"/>
      <c r="AA633" s="13"/>
      <c r="AB633" s="13"/>
      <c r="AC633" s="13"/>
    </row>
    <row r="634" spans="1:29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23"/>
      <c r="X634" s="13"/>
      <c r="Y634" s="13"/>
      <c r="Z634" s="13"/>
      <c r="AA634" s="13"/>
      <c r="AB634" s="13"/>
      <c r="AC634" s="13"/>
    </row>
    <row r="635" spans="1:29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23"/>
      <c r="X635" s="13"/>
      <c r="Y635" s="13"/>
      <c r="Z635" s="13"/>
      <c r="AA635" s="13"/>
      <c r="AB635" s="13"/>
      <c r="AC635" s="13"/>
    </row>
    <row r="636" spans="1:29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23"/>
      <c r="X636" s="13"/>
      <c r="Y636" s="13"/>
      <c r="Z636" s="13"/>
      <c r="AA636" s="13"/>
      <c r="AB636" s="13"/>
      <c r="AC636" s="13"/>
    </row>
    <row r="637" spans="1:29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23"/>
      <c r="X637" s="13"/>
      <c r="Y637" s="13"/>
      <c r="Z637" s="13"/>
      <c r="AA637" s="13"/>
      <c r="AB637" s="13"/>
      <c r="AC637" s="13"/>
    </row>
    <row r="638" spans="1:29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23"/>
      <c r="X638" s="13"/>
      <c r="Y638" s="13"/>
      <c r="Z638" s="13"/>
      <c r="AA638" s="13"/>
      <c r="AB638" s="13"/>
      <c r="AC638" s="13"/>
    </row>
    <row r="639" spans="1:29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23"/>
      <c r="X639" s="13"/>
      <c r="Y639" s="13"/>
      <c r="Z639" s="13"/>
      <c r="AA639" s="13"/>
      <c r="AB639" s="13"/>
      <c r="AC639" s="13"/>
    </row>
    <row r="640" spans="1:29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23"/>
      <c r="X640" s="13"/>
      <c r="Y640" s="13"/>
      <c r="Z640" s="13"/>
      <c r="AA640" s="13"/>
      <c r="AB640" s="13"/>
      <c r="AC640" s="13"/>
    </row>
    <row r="641" spans="1:29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23"/>
      <c r="X641" s="13"/>
      <c r="Y641" s="13"/>
      <c r="Z641" s="13"/>
      <c r="AA641" s="13"/>
      <c r="AB641" s="13"/>
      <c r="AC641" s="13"/>
    </row>
    <row r="642" spans="1:29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23"/>
      <c r="X642" s="13"/>
      <c r="Y642" s="13"/>
      <c r="Z642" s="13"/>
      <c r="AA642" s="13"/>
      <c r="AB642" s="13"/>
      <c r="AC642" s="13"/>
    </row>
    <row r="643" spans="1:29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23"/>
      <c r="X643" s="13"/>
      <c r="Y643" s="13"/>
      <c r="Z643" s="13"/>
      <c r="AA643" s="13"/>
      <c r="AB643" s="13"/>
      <c r="AC643" s="13"/>
    </row>
    <row r="644" spans="1:29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23"/>
      <c r="X644" s="13"/>
      <c r="Y644" s="13"/>
      <c r="Z644" s="13"/>
      <c r="AA644" s="13"/>
      <c r="AB644" s="13"/>
      <c r="AC644" s="13"/>
    </row>
    <row r="645" spans="1:29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23"/>
      <c r="X645" s="13"/>
      <c r="Y645" s="13"/>
      <c r="Z645" s="13"/>
      <c r="AA645" s="13"/>
      <c r="AB645" s="13"/>
      <c r="AC645" s="13"/>
    </row>
    <row r="646" spans="1:29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23"/>
      <c r="X646" s="13"/>
      <c r="Y646" s="13"/>
      <c r="Z646" s="13"/>
      <c r="AA646" s="13"/>
      <c r="AB646" s="13"/>
      <c r="AC646" s="13"/>
    </row>
    <row r="647" spans="1:29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23"/>
      <c r="X647" s="13"/>
      <c r="Y647" s="13"/>
      <c r="Z647" s="13"/>
      <c r="AA647" s="13"/>
      <c r="AB647" s="13"/>
      <c r="AC647" s="13"/>
    </row>
    <row r="648" spans="1:29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23"/>
      <c r="X648" s="13"/>
      <c r="Y648" s="13"/>
      <c r="Z648" s="13"/>
      <c r="AA648" s="13"/>
      <c r="AB648" s="13"/>
      <c r="AC648" s="13"/>
    </row>
    <row r="649" spans="1:29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23"/>
      <c r="X649" s="13"/>
      <c r="Y649" s="13"/>
      <c r="Z649" s="13"/>
      <c r="AA649" s="13"/>
      <c r="AB649" s="13"/>
      <c r="AC649" s="13"/>
    </row>
    <row r="650" spans="1:29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23"/>
      <c r="X650" s="13"/>
      <c r="Y650" s="13"/>
      <c r="Z650" s="13"/>
      <c r="AA650" s="13"/>
      <c r="AB650" s="13"/>
      <c r="AC650" s="13"/>
    </row>
    <row r="651" spans="1:29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23"/>
      <c r="X651" s="13"/>
      <c r="Y651" s="13"/>
      <c r="Z651" s="13"/>
      <c r="AA651" s="13"/>
      <c r="AB651" s="13"/>
      <c r="AC651" s="13"/>
    </row>
    <row r="652" spans="1:29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23"/>
      <c r="X652" s="13"/>
      <c r="Y652" s="13"/>
      <c r="Z652" s="13"/>
      <c r="AA652" s="13"/>
      <c r="AB652" s="13"/>
      <c r="AC652" s="13"/>
    </row>
    <row r="653" spans="1:29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23"/>
      <c r="X653" s="13"/>
      <c r="Y653" s="13"/>
      <c r="Z653" s="13"/>
      <c r="AA653" s="13"/>
      <c r="AB653" s="13"/>
      <c r="AC653" s="13"/>
    </row>
    <row r="654" spans="1:29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23"/>
      <c r="X654" s="13"/>
      <c r="Y654" s="13"/>
      <c r="Z654" s="13"/>
      <c r="AA654" s="13"/>
      <c r="AB654" s="13"/>
      <c r="AC654" s="13"/>
    </row>
    <row r="655" spans="1:29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23"/>
      <c r="X655" s="13"/>
      <c r="Y655" s="13"/>
      <c r="Z655" s="13"/>
      <c r="AA655" s="13"/>
      <c r="AB655" s="13"/>
      <c r="AC655" s="13"/>
    </row>
    <row r="656" spans="1:29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23"/>
      <c r="X656" s="13"/>
      <c r="Y656" s="13"/>
      <c r="Z656" s="13"/>
      <c r="AA656" s="13"/>
      <c r="AB656" s="13"/>
      <c r="AC656" s="13"/>
    </row>
    <row r="657" spans="1:29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23"/>
      <c r="X657" s="13"/>
      <c r="Y657" s="13"/>
      <c r="Z657" s="13"/>
      <c r="AA657" s="13"/>
      <c r="AB657" s="13"/>
      <c r="AC657" s="13"/>
    </row>
    <row r="658" spans="1:29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23"/>
      <c r="X658" s="13"/>
      <c r="Y658" s="13"/>
      <c r="Z658" s="13"/>
      <c r="AA658" s="13"/>
      <c r="AB658" s="13"/>
      <c r="AC658" s="13"/>
    </row>
    <row r="659" spans="1:29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23"/>
      <c r="X659" s="13"/>
      <c r="Y659" s="13"/>
      <c r="Z659" s="13"/>
      <c r="AA659" s="13"/>
      <c r="AB659" s="13"/>
      <c r="AC659" s="13"/>
    </row>
    <row r="660" spans="1:29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23"/>
      <c r="X660" s="13"/>
      <c r="Y660" s="13"/>
      <c r="Z660" s="13"/>
      <c r="AA660" s="13"/>
      <c r="AB660" s="13"/>
      <c r="AC660" s="13"/>
    </row>
    <row r="661" spans="1:29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23"/>
      <c r="X661" s="13"/>
      <c r="Y661" s="13"/>
      <c r="Z661" s="13"/>
      <c r="AA661" s="13"/>
      <c r="AB661" s="13"/>
      <c r="AC661" s="13"/>
    </row>
    <row r="662" spans="1:29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23"/>
      <c r="X662" s="13"/>
      <c r="Y662" s="13"/>
      <c r="Z662" s="13"/>
      <c r="AA662" s="13"/>
      <c r="AB662" s="13"/>
      <c r="AC662" s="13"/>
    </row>
    <row r="663" spans="1:29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23"/>
      <c r="X663" s="13"/>
      <c r="Y663" s="13"/>
      <c r="Z663" s="13"/>
      <c r="AA663" s="13"/>
      <c r="AB663" s="13"/>
      <c r="AC663" s="13"/>
    </row>
    <row r="664" spans="1:29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23"/>
      <c r="X664" s="13"/>
      <c r="Y664" s="13"/>
      <c r="Z664" s="13"/>
      <c r="AA664" s="13"/>
      <c r="AB664" s="13"/>
      <c r="AC664" s="13"/>
    </row>
    <row r="665" spans="1:29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23"/>
      <c r="X665" s="13"/>
      <c r="Y665" s="13"/>
      <c r="Z665" s="13"/>
      <c r="AA665" s="13"/>
      <c r="AB665" s="13"/>
      <c r="AC665" s="13"/>
    </row>
    <row r="666" spans="1:29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23"/>
      <c r="X666" s="13"/>
      <c r="Y666" s="13"/>
      <c r="Z666" s="13"/>
      <c r="AA666" s="13"/>
      <c r="AB666" s="13"/>
      <c r="AC666" s="13"/>
    </row>
    <row r="667" spans="1:29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23"/>
      <c r="X667" s="13"/>
      <c r="Y667" s="13"/>
      <c r="Z667" s="13"/>
      <c r="AA667" s="13"/>
      <c r="AB667" s="13"/>
      <c r="AC667" s="13"/>
    </row>
    <row r="668" spans="1:29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23"/>
      <c r="X668" s="13"/>
      <c r="Y668" s="13"/>
      <c r="Z668" s="13"/>
      <c r="AA668" s="13"/>
      <c r="AB668" s="13"/>
      <c r="AC668" s="13"/>
    </row>
    <row r="669" spans="1:29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23"/>
      <c r="X669" s="13"/>
      <c r="Y669" s="13"/>
      <c r="Z669" s="13"/>
      <c r="AA669" s="13"/>
      <c r="AB669" s="13"/>
      <c r="AC669" s="13"/>
    </row>
    <row r="670" spans="1:29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23"/>
      <c r="X670" s="13"/>
      <c r="Y670" s="13"/>
      <c r="Z670" s="13"/>
      <c r="AA670" s="13"/>
      <c r="AB670" s="13"/>
      <c r="AC670" s="13"/>
    </row>
    <row r="671" spans="1:29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23"/>
      <c r="X671" s="13"/>
      <c r="Y671" s="13"/>
      <c r="Z671" s="13"/>
      <c r="AA671" s="13"/>
      <c r="AB671" s="13"/>
      <c r="AC671" s="13"/>
    </row>
    <row r="672" spans="1:29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23"/>
      <c r="X672" s="13"/>
      <c r="Y672" s="13"/>
      <c r="Z672" s="13"/>
      <c r="AA672" s="13"/>
      <c r="AB672" s="13"/>
      <c r="AC672" s="13"/>
    </row>
    <row r="673" spans="1:29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23"/>
      <c r="X673" s="13"/>
      <c r="Y673" s="13"/>
      <c r="Z673" s="13"/>
      <c r="AA673" s="13"/>
      <c r="AB673" s="13"/>
      <c r="AC673" s="13"/>
    </row>
    <row r="674" spans="1:29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23"/>
      <c r="X674" s="13"/>
      <c r="Y674" s="13"/>
      <c r="Z674" s="13"/>
      <c r="AA674" s="13"/>
      <c r="AB674" s="13"/>
      <c r="AC674" s="13"/>
    </row>
    <row r="675" spans="1:29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23"/>
      <c r="X675" s="13"/>
      <c r="Y675" s="13"/>
      <c r="Z675" s="13"/>
      <c r="AA675" s="13"/>
      <c r="AB675" s="13"/>
      <c r="AC675" s="13"/>
    </row>
    <row r="676" spans="1:29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23"/>
      <c r="X676" s="13"/>
      <c r="Y676" s="13"/>
      <c r="Z676" s="13"/>
      <c r="AA676" s="13"/>
      <c r="AB676" s="13"/>
      <c r="AC676" s="13"/>
    </row>
    <row r="677" spans="1:29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23"/>
      <c r="X677" s="13"/>
      <c r="Y677" s="13"/>
      <c r="Z677" s="13"/>
      <c r="AA677" s="13"/>
      <c r="AB677" s="13"/>
      <c r="AC677" s="13"/>
    </row>
    <row r="678" spans="1:29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23"/>
      <c r="X678" s="13"/>
      <c r="Y678" s="13"/>
      <c r="Z678" s="13"/>
      <c r="AA678" s="13"/>
      <c r="AB678" s="13"/>
      <c r="AC678" s="13"/>
    </row>
    <row r="679" spans="1:29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23"/>
      <c r="X679" s="13"/>
      <c r="Y679" s="13"/>
      <c r="Z679" s="13"/>
      <c r="AA679" s="13"/>
      <c r="AB679" s="13"/>
      <c r="AC679" s="13"/>
    </row>
    <row r="680" spans="1:29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23"/>
      <c r="X680" s="13"/>
      <c r="Y680" s="13"/>
      <c r="Z680" s="13"/>
      <c r="AA680" s="13"/>
      <c r="AB680" s="13"/>
      <c r="AC680" s="13"/>
    </row>
    <row r="681" spans="1:29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23"/>
      <c r="X681" s="13"/>
      <c r="Y681" s="13"/>
      <c r="Z681" s="13"/>
      <c r="AA681" s="13"/>
      <c r="AB681" s="13"/>
      <c r="AC681" s="13"/>
    </row>
    <row r="682" spans="1:29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23"/>
      <c r="X682" s="13"/>
      <c r="Y682" s="13"/>
      <c r="Z682" s="13"/>
      <c r="AA682" s="13"/>
      <c r="AB682" s="13"/>
      <c r="AC682" s="13"/>
    </row>
    <row r="683" spans="1:29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23"/>
      <c r="X683" s="13"/>
      <c r="Y683" s="13"/>
      <c r="Z683" s="13"/>
      <c r="AA683" s="13"/>
      <c r="AB683" s="13"/>
      <c r="AC683" s="13"/>
    </row>
    <row r="684" spans="1:29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23"/>
      <c r="X684" s="13"/>
      <c r="Y684" s="13"/>
      <c r="Z684" s="13"/>
      <c r="AA684" s="13"/>
      <c r="AB684" s="13"/>
      <c r="AC684" s="13"/>
    </row>
    <row r="685" spans="1:29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23"/>
      <c r="X685" s="13"/>
      <c r="Y685" s="13"/>
      <c r="Z685" s="13"/>
      <c r="AA685" s="13"/>
      <c r="AB685" s="13"/>
      <c r="AC685" s="13"/>
    </row>
    <row r="686" spans="1:29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23"/>
      <c r="X686" s="13"/>
      <c r="Y686" s="13"/>
      <c r="Z686" s="13"/>
      <c r="AA686" s="13"/>
      <c r="AB686" s="13"/>
      <c r="AC686" s="13"/>
    </row>
    <row r="687" spans="1:29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23"/>
      <c r="X687" s="13"/>
      <c r="Y687" s="13"/>
      <c r="Z687" s="13"/>
      <c r="AA687" s="13"/>
      <c r="AB687" s="13"/>
      <c r="AC687" s="13"/>
    </row>
    <row r="688" spans="1:29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23"/>
      <c r="X688" s="13"/>
      <c r="Y688" s="13"/>
      <c r="Z688" s="13"/>
      <c r="AA688" s="13"/>
      <c r="AB688" s="13"/>
      <c r="AC688" s="13"/>
    </row>
    <row r="689" spans="1:29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23"/>
      <c r="X689" s="13"/>
      <c r="Y689" s="13"/>
      <c r="Z689" s="13"/>
      <c r="AA689" s="13"/>
      <c r="AB689" s="13"/>
      <c r="AC689" s="13"/>
    </row>
    <row r="690" spans="1:29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23"/>
      <c r="X690" s="13"/>
      <c r="Y690" s="13"/>
      <c r="Z690" s="13"/>
      <c r="AA690" s="13"/>
      <c r="AB690" s="13"/>
      <c r="AC690" s="13"/>
    </row>
    <row r="691" spans="1:29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23"/>
      <c r="X691" s="13"/>
      <c r="Y691" s="13"/>
      <c r="Z691" s="13"/>
      <c r="AA691" s="13"/>
      <c r="AB691" s="13"/>
      <c r="AC691" s="13"/>
    </row>
    <row r="692" spans="1:29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23"/>
      <c r="X692" s="13"/>
      <c r="Y692" s="13"/>
      <c r="Z692" s="13"/>
      <c r="AA692" s="13"/>
      <c r="AB692" s="13"/>
      <c r="AC692" s="13"/>
    </row>
    <row r="693" spans="1:29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23"/>
      <c r="X693" s="13"/>
      <c r="Y693" s="13"/>
      <c r="Z693" s="13"/>
      <c r="AA693" s="13"/>
      <c r="AB693" s="13"/>
      <c r="AC693" s="13"/>
    </row>
    <row r="694" spans="1:29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23"/>
      <c r="X694" s="13"/>
      <c r="Y694" s="13"/>
      <c r="Z694" s="13"/>
      <c r="AA694" s="13"/>
      <c r="AB694" s="13"/>
      <c r="AC694" s="13"/>
    </row>
    <row r="695" spans="1:29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23"/>
      <c r="X695" s="13"/>
      <c r="Y695" s="13"/>
      <c r="Z695" s="13"/>
      <c r="AA695" s="13"/>
      <c r="AB695" s="13"/>
      <c r="AC695" s="13"/>
    </row>
    <row r="696" spans="1:29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23"/>
      <c r="X696" s="13"/>
      <c r="Y696" s="13"/>
      <c r="Z696" s="13"/>
      <c r="AA696" s="13"/>
      <c r="AB696" s="13"/>
      <c r="AC696" s="13"/>
    </row>
    <row r="697" spans="1:29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23"/>
      <c r="X697" s="13"/>
      <c r="Y697" s="13"/>
      <c r="Z697" s="13"/>
      <c r="AA697" s="13"/>
      <c r="AB697" s="13"/>
      <c r="AC697" s="13"/>
    </row>
    <row r="698" spans="1:29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23"/>
      <c r="X698" s="13"/>
      <c r="Y698" s="13"/>
      <c r="Z698" s="13"/>
      <c r="AA698" s="13"/>
      <c r="AB698" s="13"/>
      <c r="AC698" s="13"/>
    </row>
    <row r="699" spans="1:29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23"/>
      <c r="X699" s="13"/>
      <c r="Y699" s="13"/>
      <c r="Z699" s="13"/>
      <c r="AA699" s="13"/>
      <c r="AB699" s="13"/>
      <c r="AC699" s="13"/>
    </row>
    <row r="700" spans="1:29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23"/>
      <c r="X700" s="13"/>
      <c r="Y700" s="13"/>
      <c r="Z700" s="13"/>
      <c r="AA700" s="13"/>
      <c r="AB700" s="13"/>
      <c r="AC700" s="13"/>
    </row>
    <row r="701" spans="1:29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23"/>
      <c r="X701" s="13"/>
      <c r="Y701" s="13"/>
      <c r="Z701" s="13"/>
      <c r="AA701" s="13"/>
      <c r="AB701" s="13"/>
      <c r="AC701" s="13"/>
    </row>
    <row r="702" spans="1:29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23"/>
      <c r="X702" s="13"/>
      <c r="Y702" s="13"/>
      <c r="Z702" s="13"/>
      <c r="AA702" s="13"/>
      <c r="AB702" s="13"/>
      <c r="AC702" s="13"/>
    </row>
    <row r="703" spans="1:29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23"/>
      <c r="X703" s="13"/>
      <c r="Y703" s="13"/>
      <c r="Z703" s="13"/>
      <c r="AA703" s="13"/>
      <c r="AB703" s="13"/>
      <c r="AC703" s="13"/>
    </row>
    <row r="704" spans="1:29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23"/>
      <c r="X704" s="13"/>
      <c r="Y704" s="13"/>
      <c r="Z704" s="13"/>
      <c r="AA704" s="13"/>
      <c r="AB704" s="13"/>
      <c r="AC704" s="13"/>
    </row>
    <row r="705" spans="1:29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23"/>
      <c r="X705" s="13"/>
      <c r="Y705" s="13"/>
      <c r="Z705" s="13"/>
      <c r="AA705" s="13"/>
      <c r="AB705" s="13"/>
      <c r="AC705" s="13"/>
    </row>
    <row r="706" spans="1:29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23"/>
      <c r="X706" s="13"/>
      <c r="Y706" s="13"/>
      <c r="Z706" s="13"/>
      <c r="AA706" s="13"/>
      <c r="AB706" s="13"/>
      <c r="AC706" s="13"/>
    </row>
    <row r="707" spans="1:29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23"/>
      <c r="X707" s="13"/>
      <c r="Y707" s="13"/>
      <c r="Z707" s="13"/>
      <c r="AA707" s="13"/>
      <c r="AB707" s="13"/>
      <c r="AC707" s="13"/>
    </row>
    <row r="708" spans="1:29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23"/>
      <c r="X708" s="13"/>
      <c r="Y708" s="13"/>
      <c r="Z708" s="13"/>
      <c r="AA708" s="13"/>
      <c r="AB708" s="13"/>
      <c r="AC708" s="13"/>
    </row>
    <row r="709" spans="1:29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23"/>
      <c r="X709" s="13"/>
      <c r="Y709" s="13"/>
      <c r="Z709" s="13"/>
      <c r="AA709" s="13"/>
      <c r="AB709" s="13"/>
      <c r="AC709" s="13"/>
    </row>
    <row r="710" spans="1:29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23"/>
      <c r="X710" s="13"/>
      <c r="Y710" s="13"/>
      <c r="Z710" s="13"/>
      <c r="AA710" s="13"/>
      <c r="AB710" s="13"/>
      <c r="AC710" s="13"/>
    </row>
    <row r="711" spans="1:29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23"/>
      <c r="X711" s="13"/>
      <c r="Y711" s="13"/>
      <c r="Z711" s="13"/>
      <c r="AA711" s="13"/>
      <c r="AB711" s="13"/>
      <c r="AC711" s="13"/>
    </row>
    <row r="712" spans="1:29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23"/>
      <c r="X712" s="13"/>
      <c r="Y712" s="13"/>
      <c r="Z712" s="13"/>
      <c r="AA712" s="13"/>
      <c r="AB712" s="13"/>
      <c r="AC712" s="13"/>
    </row>
    <row r="713" spans="1:29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23"/>
      <c r="X713" s="13"/>
      <c r="Y713" s="13"/>
      <c r="Z713" s="13"/>
      <c r="AA713" s="13"/>
      <c r="AB713" s="13"/>
      <c r="AC713" s="13"/>
    </row>
    <row r="714" spans="1:29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23"/>
      <c r="X714" s="13"/>
      <c r="Y714" s="13"/>
      <c r="Z714" s="13"/>
      <c r="AA714" s="13"/>
      <c r="AB714" s="13"/>
      <c r="AC714" s="13"/>
    </row>
    <row r="715" spans="1:29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23"/>
      <c r="X715" s="13"/>
      <c r="Y715" s="13"/>
      <c r="Z715" s="13"/>
      <c r="AA715" s="13"/>
      <c r="AB715" s="13"/>
      <c r="AC715" s="13"/>
    </row>
    <row r="716" spans="1:29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23"/>
      <c r="X716" s="13"/>
      <c r="Y716" s="13"/>
      <c r="Z716" s="13"/>
      <c r="AA716" s="13"/>
      <c r="AB716" s="13"/>
      <c r="AC716" s="13"/>
    </row>
    <row r="717" spans="1:29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23"/>
      <c r="X717" s="13"/>
      <c r="Y717" s="13"/>
      <c r="Z717" s="13"/>
      <c r="AA717" s="13"/>
      <c r="AB717" s="13"/>
      <c r="AC717" s="13"/>
    </row>
    <row r="718" spans="1:29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23"/>
      <c r="X718" s="13"/>
      <c r="Y718" s="13"/>
      <c r="Z718" s="13"/>
      <c r="AA718" s="13"/>
      <c r="AB718" s="13"/>
      <c r="AC718" s="13"/>
    </row>
    <row r="719" spans="1:29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23"/>
      <c r="X719" s="13"/>
      <c r="Y719" s="13"/>
      <c r="Z719" s="13"/>
      <c r="AA719" s="13"/>
      <c r="AB719" s="13"/>
      <c r="AC719" s="13"/>
    </row>
    <row r="720" spans="1:29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23"/>
      <c r="X720" s="13"/>
      <c r="Y720" s="13"/>
      <c r="Z720" s="13"/>
      <c r="AA720" s="13"/>
      <c r="AB720" s="13"/>
      <c r="AC720" s="13"/>
    </row>
    <row r="721" spans="1:29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23"/>
      <c r="X721" s="13"/>
      <c r="Y721" s="13"/>
      <c r="Z721" s="13"/>
      <c r="AA721" s="13"/>
      <c r="AB721" s="13"/>
      <c r="AC721" s="13"/>
    </row>
    <row r="722" spans="1:29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23"/>
      <c r="X722" s="13"/>
      <c r="Y722" s="13"/>
      <c r="Z722" s="13"/>
      <c r="AA722" s="13"/>
      <c r="AB722" s="13"/>
      <c r="AC722" s="13"/>
    </row>
    <row r="723" spans="1:29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23"/>
      <c r="X723" s="13"/>
      <c r="Y723" s="13"/>
      <c r="Z723" s="13"/>
      <c r="AA723" s="13"/>
      <c r="AB723" s="13"/>
      <c r="AC723" s="13"/>
    </row>
    <row r="724" spans="1:29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23"/>
      <c r="X724" s="13"/>
      <c r="Y724" s="13"/>
      <c r="Z724" s="13"/>
      <c r="AA724" s="13"/>
      <c r="AB724" s="13"/>
      <c r="AC724" s="13"/>
    </row>
    <row r="725" spans="1:29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23"/>
      <c r="X725" s="13"/>
      <c r="Y725" s="13"/>
      <c r="Z725" s="13"/>
      <c r="AA725" s="13"/>
      <c r="AB725" s="13"/>
      <c r="AC725" s="13"/>
    </row>
    <row r="726" spans="1:29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23"/>
      <c r="X726" s="13"/>
      <c r="Y726" s="13"/>
      <c r="Z726" s="13"/>
      <c r="AA726" s="13"/>
      <c r="AB726" s="13"/>
      <c r="AC726" s="13"/>
    </row>
    <row r="727" spans="1:29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23"/>
      <c r="X727" s="13"/>
      <c r="Y727" s="13"/>
      <c r="Z727" s="13"/>
      <c r="AA727" s="13"/>
      <c r="AB727" s="13"/>
      <c r="AC727" s="13"/>
    </row>
    <row r="728" spans="1:29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23"/>
      <c r="X728" s="13"/>
      <c r="Y728" s="13"/>
      <c r="Z728" s="13"/>
      <c r="AA728" s="13"/>
      <c r="AB728" s="13"/>
      <c r="AC728" s="13"/>
    </row>
    <row r="729" spans="1:29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23"/>
      <c r="X729" s="13"/>
      <c r="Y729" s="13"/>
      <c r="Z729" s="13"/>
      <c r="AA729" s="13"/>
      <c r="AB729" s="13"/>
      <c r="AC729" s="13"/>
    </row>
    <row r="730" spans="1:29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23"/>
      <c r="X730" s="13"/>
      <c r="Y730" s="13"/>
      <c r="Z730" s="13"/>
      <c r="AA730" s="13"/>
      <c r="AB730" s="13"/>
      <c r="AC730" s="13"/>
    </row>
    <row r="731" spans="1:29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23"/>
      <c r="X731" s="13"/>
      <c r="Y731" s="13"/>
      <c r="Z731" s="13"/>
      <c r="AA731" s="13"/>
      <c r="AB731" s="13"/>
      <c r="AC731" s="13"/>
    </row>
    <row r="732" spans="1:29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23"/>
      <c r="X732" s="13"/>
      <c r="Y732" s="13"/>
      <c r="Z732" s="13"/>
      <c r="AA732" s="13"/>
      <c r="AB732" s="13"/>
      <c r="AC732" s="13"/>
    </row>
    <row r="733" spans="1:29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23"/>
      <c r="X733" s="13"/>
      <c r="Y733" s="13"/>
      <c r="Z733" s="13"/>
      <c r="AA733" s="13"/>
      <c r="AB733" s="13"/>
      <c r="AC733" s="13"/>
    </row>
    <row r="734" spans="1:29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23"/>
      <c r="X734" s="13"/>
      <c r="Y734" s="13"/>
      <c r="Z734" s="13"/>
      <c r="AA734" s="13"/>
      <c r="AB734" s="13"/>
      <c r="AC734" s="13"/>
    </row>
    <row r="735" spans="1:29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23"/>
      <c r="X735" s="13"/>
      <c r="Y735" s="13"/>
      <c r="Z735" s="13"/>
      <c r="AA735" s="13"/>
      <c r="AB735" s="13"/>
      <c r="AC735" s="13"/>
    </row>
    <row r="736" spans="1:29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23"/>
      <c r="X736" s="13"/>
      <c r="Y736" s="13"/>
      <c r="Z736" s="13"/>
      <c r="AA736" s="13"/>
      <c r="AB736" s="13"/>
      <c r="AC736" s="13"/>
    </row>
    <row r="737" spans="1:29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23"/>
      <c r="X737" s="13"/>
      <c r="Y737" s="13"/>
      <c r="Z737" s="13"/>
      <c r="AA737" s="13"/>
      <c r="AB737" s="13"/>
      <c r="AC737" s="13"/>
    </row>
    <row r="738" spans="1:29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23"/>
      <c r="X738" s="13"/>
      <c r="Y738" s="13"/>
      <c r="Z738" s="13"/>
      <c r="AA738" s="13"/>
      <c r="AB738" s="13"/>
      <c r="AC738" s="13"/>
    </row>
    <row r="739" spans="1:29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23"/>
      <c r="X739" s="13"/>
      <c r="Y739" s="13"/>
      <c r="Z739" s="13"/>
      <c r="AA739" s="13"/>
      <c r="AB739" s="13"/>
      <c r="AC739" s="13"/>
    </row>
    <row r="740" spans="1:29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23"/>
      <c r="X740" s="13"/>
      <c r="Y740" s="13"/>
      <c r="Z740" s="13"/>
      <c r="AA740" s="13"/>
      <c r="AB740" s="13"/>
      <c r="AC740" s="13"/>
    </row>
    <row r="741" spans="1:29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23"/>
      <c r="X741" s="13"/>
      <c r="Y741" s="13"/>
      <c r="Z741" s="13"/>
      <c r="AA741" s="13"/>
      <c r="AB741" s="13"/>
      <c r="AC741" s="13"/>
    </row>
    <row r="742" spans="1:29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23"/>
      <c r="X742" s="13"/>
      <c r="Y742" s="13"/>
      <c r="Z742" s="13"/>
      <c r="AA742" s="13"/>
      <c r="AB742" s="13"/>
      <c r="AC742" s="13"/>
    </row>
    <row r="743" spans="1:29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23"/>
      <c r="X743" s="13"/>
      <c r="Y743" s="13"/>
      <c r="Z743" s="13"/>
      <c r="AA743" s="13"/>
      <c r="AB743" s="13"/>
      <c r="AC743" s="13"/>
    </row>
    <row r="744" spans="1:29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23"/>
      <c r="X744" s="13"/>
      <c r="Y744" s="13"/>
      <c r="Z744" s="13"/>
      <c r="AA744" s="13"/>
      <c r="AB744" s="13"/>
      <c r="AC744" s="13"/>
    </row>
    <row r="745" spans="1:29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23"/>
      <c r="X745" s="13"/>
      <c r="Y745" s="13"/>
      <c r="Z745" s="13"/>
      <c r="AA745" s="13"/>
      <c r="AB745" s="13"/>
      <c r="AC745" s="13"/>
    </row>
    <row r="746" spans="1:29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23"/>
      <c r="X746" s="13"/>
      <c r="Y746" s="13"/>
      <c r="Z746" s="13"/>
      <c r="AA746" s="13"/>
      <c r="AB746" s="13"/>
      <c r="AC746" s="13"/>
    </row>
    <row r="747" spans="1:29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23"/>
      <c r="X747" s="13"/>
      <c r="Y747" s="13"/>
      <c r="Z747" s="13"/>
      <c r="AA747" s="13"/>
      <c r="AB747" s="13"/>
      <c r="AC747" s="13"/>
    </row>
    <row r="748" spans="1:29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23"/>
      <c r="X748" s="13"/>
      <c r="Y748" s="13"/>
      <c r="Z748" s="13"/>
      <c r="AA748" s="13"/>
      <c r="AB748" s="13"/>
      <c r="AC748" s="13"/>
    </row>
    <row r="749" spans="1:29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23"/>
      <c r="X749" s="13"/>
      <c r="Y749" s="13"/>
      <c r="Z749" s="13"/>
      <c r="AA749" s="13"/>
      <c r="AB749" s="13"/>
      <c r="AC749" s="13"/>
    </row>
    <row r="750" spans="1:29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23"/>
      <c r="X750" s="13"/>
      <c r="Y750" s="13"/>
      <c r="Z750" s="13"/>
      <c r="AA750" s="13"/>
      <c r="AB750" s="13"/>
      <c r="AC750" s="13"/>
    </row>
    <row r="751" spans="1:29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23"/>
      <c r="X751" s="13"/>
      <c r="Y751" s="13"/>
      <c r="Z751" s="13"/>
      <c r="AA751" s="13"/>
      <c r="AB751" s="13"/>
      <c r="AC751" s="13"/>
    </row>
    <row r="752" spans="1:29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23"/>
      <c r="X752" s="13"/>
      <c r="Y752" s="13"/>
      <c r="Z752" s="13"/>
      <c r="AA752" s="13"/>
      <c r="AB752" s="13"/>
      <c r="AC752" s="13"/>
    </row>
    <row r="753" spans="1:29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23"/>
      <c r="X753" s="13"/>
      <c r="Y753" s="13"/>
      <c r="Z753" s="13"/>
      <c r="AA753" s="13"/>
      <c r="AB753" s="13"/>
      <c r="AC753" s="13"/>
    </row>
    <row r="754" spans="1:29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23"/>
      <c r="X754" s="13"/>
      <c r="Y754" s="13"/>
      <c r="Z754" s="13"/>
      <c r="AA754" s="13"/>
      <c r="AB754" s="13"/>
      <c r="AC754" s="13"/>
    </row>
    <row r="755" spans="1:29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23"/>
      <c r="X755" s="13"/>
      <c r="Y755" s="13"/>
      <c r="Z755" s="13"/>
      <c r="AA755" s="13"/>
      <c r="AB755" s="13"/>
      <c r="AC755" s="13"/>
    </row>
    <row r="756" spans="1:29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23"/>
      <c r="X756" s="13"/>
      <c r="Y756" s="13"/>
      <c r="Z756" s="13"/>
      <c r="AA756" s="13"/>
      <c r="AB756" s="13"/>
      <c r="AC756" s="13"/>
    </row>
    <row r="757" spans="1:29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23"/>
      <c r="X757" s="13"/>
      <c r="Y757" s="13"/>
      <c r="Z757" s="13"/>
      <c r="AA757" s="13"/>
      <c r="AB757" s="13"/>
      <c r="AC757" s="13"/>
    </row>
    <row r="758" spans="1:29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23"/>
      <c r="X758" s="13"/>
      <c r="Y758" s="13"/>
      <c r="Z758" s="13"/>
      <c r="AA758" s="13"/>
      <c r="AB758" s="13"/>
      <c r="AC758" s="13"/>
    </row>
    <row r="759" spans="1:29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23"/>
      <c r="X759" s="13"/>
      <c r="Y759" s="13"/>
      <c r="Z759" s="13"/>
      <c r="AA759" s="13"/>
      <c r="AB759" s="13"/>
      <c r="AC759" s="13"/>
    </row>
    <row r="760" spans="1:29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23"/>
      <c r="X760" s="13"/>
      <c r="Y760" s="13"/>
      <c r="Z760" s="13"/>
      <c r="AA760" s="13"/>
      <c r="AB760" s="13"/>
      <c r="AC760" s="13"/>
    </row>
    <row r="761" spans="1:29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23"/>
      <c r="X761" s="13"/>
      <c r="Y761" s="13"/>
      <c r="Z761" s="13"/>
      <c r="AA761" s="13"/>
      <c r="AB761" s="13"/>
      <c r="AC761" s="13"/>
    </row>
    <row r="762" spans="1:29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23"/>
      <c r="X762" s="13"/>
      <c r="Y762" s="13"/>
      <c r="Z762" s="13"/>
      <c r="AA762" s="13"/>
      <c r="AB762" s="13"/>
      <c r="AC762" s="13"/>
    </row>
    <row r="763" spans="1:29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23"/>
      <c r="X763" s="13"/>
      <c r="Y763" s="13"/>
      <c r="Z763" s="13"/>
      <c r="AA763" s="13"/>
      <c r="AB763" s="13"/>
      <c r="AC763" s="13"/>
    </row>
    <row r="764" spans="1:29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23"/>
      <c r="X764" s="13"/>
      <c r="Y764" s="13"/>
      <c r="Z764" s="13"/>
      <c r="AA764" s="13"/>
      <c r="AB764" s="13"/>
      <c r="AC764" s="13"/>
    </row>
    <row r="765" spans="1:29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23"/>
      <c r="X765" s="13"/>
      <c r="Y765" s="13"/>
      <c r="Z765" s="13"/>
      <c r="AA765" s="13"/>
      <c r="AB765" s="13"/>
      <c r="AC765" s="13"/>
    </row>
    <row r="766" spans="1:29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23"/>
      <c r="X766" s="13"/>
      <c r="Y766" s="13"/>
      <c r="Z766" s="13"/>
      <c r="AA766" s="13"/>
      <c r="AB766" s="13"/>
      <c r="AC766" s="13"/>
    </row>
    <row r="767" spans="1:29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23"/>
      <c r="X767" s="13"/>
      <c r="Y767" s="13"/>
      <c r="Z767" s="13"/>
      <c r="AA767" s="13"/>
      <c r="AB767" s="13"/>
      <c r="AC767" s="13"/>
    </row>
    <row r="768" spans="1:29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23"/>
      <c r="X768" s="13"/>
      <c r="Y768" s="13"/>
      <c r="Z768" s="13"/>
      <c r="AA768" s="13"/>
      <c r="AB768" s="13"/>
      <c r="AC768" s="13"/>
    </row>
    <row r="769" spans="1:29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23"/>
      <c r="X769" s="13"/>
      <c r="Y769" s="13"/>
      <c r="Z769" s="13"/>
      <c r="AA769" s="13"/>
      <c r="AB769" s="13"/>
      <c r="AC769" s="13"/>
    </row>
    <row r="770" spans="1:29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23"/>
      <c r="X770" s="13"/>
      <c r="Y770" s="13"/>
      <c r="Z770" s="13"/>
      <c r="AA770" s="13"/>
      <c r="AB770" s="13"/>
      <c r="AC770" s="13"/>
    </row>
    <row r="771" spans="1:29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23"/>
      <c r="X771" s="13"/>
      <c r="Y771" s="13"/>
      <c r="Z771" s="13"/>
      <c r="AA771" s="13"/>
      <c r="AB771" s="13"/>
      <c r="AC771" s="13"/>
    </row>
    <row r="772" spans="1:29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23"/>
      <c r="X772" s="13"/>
      <c r="Y772" s="13"/>
      <c r="Z772" s="13"/>
      <c r="AA772" s="13"/>
      <c r="AB772" s="13"/>
      <c r="AC772" s="13"/>
    </row>
    <row r="773" spans="1:29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23"/>
      <c r="X773" s="13"/>
      <c r="Y773" s="13"/>
      <c r="Z773" s="13"/>
      <c r="AA773" s="13"/>
      <c r="AB773" s="13"/>
      <c r="AC773" s="13"/>
    </row>
    <row r="774" spans="1:29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23"/>
      <c r="X774" s="13"/>
      <c r="Y774" s="13"/>
      <c r="Z774" s="13"/>
      <c r="AA774" s="13"/>
      <c r="AB774" s="13"/>
      <c r="AC774" s="13"/>
    </row>
    <row r="775" spans="1:29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23"/>
      <c r="X775" s="13"/>
      <c r="Y775" s="13"/>
      <c r="Z775" s="13"/>
      <c r="AA775" s="13"/>
      <c r="AB775" s="13"/>
      <c r="AC775" s="13"/>
    </row>
    <row r="776" spans="1:29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23"/>
      <c r="X776" s="13"/>
      <c r="Y776" s="13"/>
      <c r="Z776" s="13"/>
      <c r="AA776" s="13"/>
      <c r="AB776" s="13"/>
      <c r="AC776" s="13"/>
    </row>
    <row r="777" spans="1:29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23"/>
      <c r="X777" s="13"/>
      <c r="Y777" s="13"/>
      <c r="Z777" s="13"/>
      <c r="AA777" s="13"/>
      <c r="AB777" s="13"/>
      <c r="AC777" s="13"/>
    </row>
    <row r="778" spans="1:29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23"/>
      <c r="X778" s="13"/>
      <c r="Y778" s="13"/>
      <c r="Z778" s="13"/>
      <c r="AA778" s="13"/>
      <c r="AB778" s="13"/>
      <c r="AC778" s="13"/>
    </row>
    <row r="779" spans="1:29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23"/>
      <c r="X779" s="13"/>
      <c r="Y779" s="13"/>
      <c r="Z779" s="13"/>
      <c r="AA779" s="13"/>
      <c r="AB779" s="13"/>
      <c r="AC779" s="13"/>
    </row>
    <row r="780" spans="1:29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23"/>
      <c r="X780" s="13"/>
      <c r="Y780" s="13"/>
      <c r="Z780" s="13"/>
      <c r="AA780" s="13"/>
      <c r="AB780" s="13"/>
      <c r="AC780" s="13"/>
    </row>
    <row r="781" spans="1:29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23"/>
      <c r="X781" s="13"/>
      <c r="Y781" s="13"/>
      <c r="Z781" s="13"/>
      <c r="AA781" s="13"/>
      <c r="AB781" s="13"/>
      <c r="AC781" s="13"/>
    </row>
    <row r="782" spans="1:29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23"/>
      <c r="X782" s="13"/>
      <c r="Y782" s="13"/>
      <c r="Z782" s="13"/>
      <c r="AA782" s="13"/>
      <c r="AB782" s="13"/>
      <c r="AC782" s="13"/>
    </row>
    <row r="783" spans="1:29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23"/>
      <c r="X783" s="13"/>
      <c r="Y783" s="13"/>
      <c r="Z783" s="13"/>
      <c r="AA783" s="13"/>
      <c r="AB783" s="13"/>
      <c r="AC783" s="13"/>
    </row>
    <row r="784" spans="1:29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23"/>
      <c r="X784" s="13"/>
      <c r="Y784" s="13"/>
      <c r="Z784" s="13"/>
      <c r="AA784" s="13"/>
      <c r="AB784" s="13"/>
      <c r="AC784" s="13"/>
    </row>
    <row r="785" spans="1:29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23"/>
      <c r="X785" s="13"/>
      <c r="Y785" s="13"/>
      <c r="Z785" s="13"/>
      <c r="AA785" s="13"/>
      <c r="AB785" s="13"/>
      <c r="AC785" s="13"/>
    </row>
    <row r="786" spans="1:29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23"/>
      <c r="X786" s="13"/>
      <c r="Y786" s="13"/>
      <c r="Z786" s="13"/>
      <c r="AA786" s="13"/>
      <c r="AB786" s="13"/>
      <c r="AC786" s="13"/>
    </row>
    <row r="787" spans="1:29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23"/>
      <c r="X787" s="13"/>
      <c r="Y787" s="13"/>
      <c r="Z787" s="13"/>
      <c r="AA787" s="13"/>
      <c r="AB787" s="13"/>
      <c r="AC787" s="13"/>
    </row>
    <row r="788" spans="1:29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23"/>
      <c r="X788" s="13"/>
      <c r="Y788" s="13"/>
      <c r="Z788" s="13"/>
      <c r="AA788" s="13"/>
      <c r="AB788" s="13"/>
      <c r="AC788" s="13"/>
    </row>
    <row r="789" spans="1:29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23"/>
      <c r="X789" s="13"/>
      <c r="Y789" s="13"/>
      <c r="Z789" s="13"/>
      <c r="AA789" s="13"/>
      <c r="AB789" s="13"/>
      <c r="AC789" s="13"/>
    </row>
    <row r="790" spans="1:29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23"/>
      <c r="X790" s="13"/>
      <c r="Y790" s="13"/>
      <c r="Z790" s="13"/>
      <c r="AA790" s="13"/>
      <c r="AB790" s="13"/>
      <c r="AC790" s="13"/>
    </row>
    <row r="791" spans="1:29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23"/>
      <c r="X791" s="13"/>
      <c r="Y791" s="13"/>
      <c r="Z791" s="13"/>
      <c r="AA791" s="13"/>
      <c r="AB791" s="13"/>
      <c r="AC791" s="13"/>
    </row>
    <row r="792" spans="1:29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23"/>
      <c r="X792" s="13"/>
      <c r="Y792" s="13"/>
      <c r="Z792" s="13"/>
      <c r="AA792" s="13"/>
      <c r="AB792" s="13"/>
      <c r="AC792" s="13"/>
    </row>
    <row r="793" spans="1:29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23"/>
      <c r="X793" s="13"/>
      <c r="Y793" s="13"/>
      <c r="Z793" s="13"/>
      <c r="AA793" s="13"/>
      <c r="AB793" s="13"/>
      <c r="AC793" s="13"/>
    </row>
    <row r="794" spans="1:29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23"/>
      <c r="X794" s="13"/>
      <c r="Y794" s="13"/>
      <c r="Z794" s="13"/>
      <c r="AA794" s="13"/>
      <c r="AB794" s="13"/>
      <c r="AC794" s="13"/>
    </row>
    <row r="795" spans="1:29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23"/>
      <c r="X795" s="13"/>
      <c r="Y795" s="13"/>
      <c r="Z795" s="13"/>
      <c r="AA795" s="13"/>
      <c r="AB795" s="13"/>
      <c r="AC795" s="13"/>
    </row>
    <row r="796" spans="1:29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23"/>
      <c r="X796" s="13"/>
      <c r="Y796" s="13"/>
      <c r="Z796" s="13"/>
      <c r="AA796" s="13"/>
      <c r="AB796" s="13"/>
      <c r="AC796" s="13"/>
    </row>
    <row r="797" spans="1:29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23"/>
      <c r="X797" s="13"/>
      <c r="Y797" s="13"/>
      <c r="Z797" s="13"/>
      <c r="AA797" s="13"/>
      <c r="AB797" s="13"/>
      <c r="AC797" s="13"/>
    </row>
    <row r="798" spans="1:29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23"/>
      <c r="X798" s="13"/>
      <c r="Y798" s="13"/>
      <c r="Z798" s="13"/>
      <c r="AA798" s="13"/>
      <c r="AB798" s="13"/>
      <c r="AC798" s="13"/>
    </row>
    <row r="799" spans="1:29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23"/>
      <c r="X799" s="13"/>
      <c r="Y799" s="13"/>
      <c r="Z799" s="13"/>
      <c r="AA799" s="13"/>
      <c r="AB799" s="13"/>
      <c r="AC799" s="13"/>
    </row>
    <row r="800" spans="1:29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23"/>
      <c r="X800" s="13"/>
      <c r="Y800" s="13"/>
      <c r="Z800" s="13"/>
      <c r="AA800" s="13"/>
      <c r="AB800" s="13"/>
      <c r="AC800" s="13"/>
    </row>
    <row r="801" spans="1:29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23"/>
      <c r="X801" s="13"/>
      <c r="Y801" s="13"/>
      <c r="Z801" s="13"/>
      <c r="AA801" s="13"/>
      <c r="AB801" s="13"/>
      <c r="AC801" s="13"/>
    </row>
    <row r="802" spans="1:29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23"/>
      <c r="X802" s="13"/>
      <c r="Y802" s="13"/>
      <c r="Z802" s="13"/>
      <c r="AA802" s="13"/>
      <c r="AB802" s="13"/>
      <c r="AC802" s="13"/>
    </row>
    <row r="803" spans="1:29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23"/>
      <c r="X803" s="13"/>
      <c r="Y803" s="13"/>
      <c r="Z803" s="13"/>
      <c r="AA803" s="13"/>
      <c r="AB803" s="13"/>
      <c r="AC803" s="13"/>
    </row>
    <row r="804" spans="1:29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23"/>
      <c r="X804" s="13"/>
      <c r="Y804" s="13"/>
      <c r="Z804" s="13"/>
      <c r="AA804" s="13"/>
      <c r="AB804" s="13"/>
      <c r="AC804" s="13"/>
    </row>
    <row r="805" spans="1:29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23"/>
      <c r="X805" s="13"/>
      <c r="Y805" s="13"/>
      <c r="Z805" s="13"/>
      <c r="AA805" s="13"/>
      <c r="AB805" s="13"/>
      <c r="AC805" s="13"/>
    </row>
    <row r="806" spans="1:29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23"/>
      <c r="X806" s="13"/>
      <c r="Y806" s="13"/>
      <c r="Z806" s="13"/>
      <c r="AA806" s="13"/>
      <c r="AB806" s="13"/>
      <c r="AC806" s="13"/>
    </row>
    <row r="807" spans="1:29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23"/>
      <c r="X807" s="13"/>
      <c r="Y807" s="13"/>
      <c r="Z807" s="13"/>
      <c r="AA807" s="13"/>
      <c r="AB807" s="13"/>
      <c r="AC807" s="13"/>
    </row>
    <row r="808" spans="1:29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23"/>
      <c r="X808" s="13"/>
      <c r="Y808" s="13"/>
      <c r="Z808" s="13"/>
      <c r="AA808" s="13"/>
      <c r="AB808" s="13"/>
      <c r="AC808" s="13"/>
    </row>
    <row r="809" spans="1:29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23"/>
      <c r="X809" s="13"/>
      <c r="Y809" s="13"/>
      <c r="Z809" s="13"/>
      <c r="AA809" s="13"/>
      <c r="AB809" s="13"/>
      <c r="AC809" s="13"/>
    </row>
    <row r="810" spans="1:29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23"/>
      <c r="X810" s="13"/>
      <c r="Y810" s="13"/>
      <c r="Z810" s="13"/>
      <c r="AA810" s="13"/>
      <c r="AB810" s="13"/>
      <c r="AC810" s="13"/>
    </row>
    <row r="811" spans="1:29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23"/>
      <c r="X811" s="13"/>
      <c r="Y811" s="13"/>
      <c r="Z811" s="13"/>
      <c r="AA811" s="13"/>
      <c r="AB811" s="13"/>
      <c r="AC811" s="13"/>
    </row>
    <row r="812" spans="1:29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23"/>
      <c r="X812" s="13"/>
      <c r="Y812" s="13"/>
      <c r="Z812" s="13"/>
      <c r="AA812" s="13"/>
      <c r="AB812" s="13"/>
      <c r="AC812" s="13"/>
    </row>
    <row r="813" spans="1:29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23"/>
      <c r="X813" s="13"/>
      <c r="Y813" s="13"/>
      <c r="Z813" s="13"/>
      <c r="AA813" s="13"/>
      <c r="AB813" s="13"/>
      <c r="AC813" s="13"/>
    </row>
    <row r="814" spans="1:29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23"/>
      <c r="X814" s="13"/>
      <c r="Y814" s="13"/>
      <c r="Z814" s="13"/>
      <c r="AA814" s="13"/>
      <c r="AB814" s="13"/>
      <c r="AC814" s="13"/>
    </row>
    <row r="815" spans="1:29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23"/>
      <c r="X815" s="13"/>
      <c r="Y815" s="13"/>
      <c r="Z815" s="13"/>
      <c r="AA815" s="13"/>
      <c r="AB815" s="13"/>
      <c r="AC815" s="13"/>
    </row>
    <row r="816" spans="1:29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23"/>
      <c r="X816" s="13"/>
      <c r="Y816" s="13"/>
      <c r="Z816" s="13"/>
      <c r="AA816" s="13"/>
      <c r="AB816" s="13"/>
      <c r="AC816" s="13"/>
    </row>
    <row r="817" spans="1:29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23"/>
      <c r="X817" s="13"/>
      <c r="Y817" s="13"/>
      <c r="Z817" s="13"/>
      <c r="AA817" s="13"/>
      <c r="AB817" s="13"/>
      <c r="AC817" s="13"/>
    </row>
    <row r="818" spans="1:29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23"/>
      <c r="X818" s="13"/>
      <c r="Y818" s="13"/>
      <c r="Z818" s="13"/>
      <c r="AA818" s="13"/>
      <c r="AB818" s="13"/>
      <c r="AC818" s="13"/>
    </row>
    <row r="819" spans="1:29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23"/>
      <c r="X819" s="13"/>
      <c r="Y819" s="13"/>
      <c r="Z819" s="13"/>
      <c r="AA819" s="13"/>
      <c r="AB819" s="13"/>
      <c r="AC819" s="13"/>
    </row>
    <row r="820" spans="1:29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23"/>
      <c r="X820" s="13"/>
      <c r="Y820" s="13"/>
      <c r="Z820" s="13"/>
      <c r="AA820" s="13"/>
      <c r="AB820" s="13"/>
      <c r="AC820" s="13"/>
    </row>
    <row r="821" spans="1:29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23"/>
      <c r="X821" s="13"/>
      <c r="Y821" s="13"/>
      <c r="Z821" s="13"/>
      <c r="AA821" s="13"/>
      <c r="AB821" s="13"/>
      <c r="AC821" s="13"/>
    </row>
    <row r="822" spans="1:29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23"/>
      <c r="X822" s="13"/>
      <c r="Y822" s="13"/>
      <c r="Z822" s="13"/>
      <c r="AA822" s="13"/>
      <c r="AB822" s="13"/>
      <c r="AC822" s="13"/>
    </row>
    <row r="823" spans="1:29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23"/>
      <c r="X823" s="13"/>
      <c r="Y823" s="13"/>
      <c r="Z823" s="13"/>
      <c r="AA823" s="13"/>
      <c r="AB823" s="13"/>
      <c r="AC823" s="13"/>
    </row>
    <row r="824" spans="1:29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23"/>
      <c r="X824" s="13"/>
      <c r="Y824" s="13"/>
      <c r="Z824" s="13"/>
      <c r="AA824" s="13"/>
      <c r="AB824" s="13"/>
      <c r="AC824" s="13"/>
    </row>
    <row r="825" spans="1:29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23"/>
      <c r="X825" s="13"/>
      <c r="Y825" s="13"/>
      <c r="Z825" s="13"/>
      <c r="AA825" s="13"/>
      <c r="AB825" s="13"/>
      <c r="AC825" s="13"/>
    </row>
    <row r="826" spans="1:29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23"/>
      <c r="X826" s="13"/>
      <c r="Y826" s="13"/>
      <c r="Z826" s="13"/>
      <c r="AA826" s="13"/>
      <c r="AB826" s="13"/>
      <c r="AC826" s="13"/>
    </row>
    <row r="827" spans="1:29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23"/>
      <c r="X827" s="13"/>
      <c r="Y827" s="13"/>
      <c r="Z827" s="13"/>
      <c r="AA827" s="13"/>
      <c r="AB827" s="13"/>
      <c r="AC827" s="13"/>
    </row>
    <row r="828" spans="1:29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23"/>
      <c r="X828" s="13"/>
      <c r="Y828" s="13"/>
      <c r="Z828" s="13"/>
      <c r="AA828" s="13"/>
      <c r="AB828" s="13"/>
      <c r="AC828" s="13"/>
    </row>
    <row r="829" spans="1:29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23"/>
      <c r="X829" s="13"/>
      <c r="Y829" s="13"/>
      <c r="Z829" s="13"/>
      <c r="AA829" s="13"/>
      <c r="AB829" s="13"/>
      <c r="AC829" s="13"/>
    </row>
    <row r="830" spans="1:29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23"/>
      <c r="X830" s="13"/>
      <c r="Y830" s="13"/>
      <c r="Z830" s="13"/>
      <c r="AA830" s="13"/>
      <c r="AB830" s="13"/>
      <c r="AC830" s="13"/>
    </row>
    <row r="831" spans="1:29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23"/>
      <c r="X831" s="13"/>
      <c r="Y831" s="13"/>
      <c r="Z831" s="13"/>
      <c r="AA831" s="13"/>
      <c r="AB831" s="13"/>
      <c r="AC831" s="13"/>
    </row>
    <row r="832" spans="1:29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23"/>
      <c r="X832" s="13"/>
      <c r="Y832" s="13"/>
      <c r="Z832" s="13"/>
      <c r="AA832" s="13"/>
      <c r="AB832" s="13"/>
      <c r="AC832" s="13"/>
    </row>
    <row r="833" spans="1:29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23"/>
      <c r="X833" s="13"/>
      <c r="Y833" s="13"/>
      <c r="Z833" s="13"/>
      <c r="AA833" s="13"/>
      <c r="AB833" s="13"/>
      <c r="AC833" s="13"/>
    </row>
    <row r="834" spans="1:29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23"/>
      <c r="X834" s="13"/>
      <c r="Y834" s="13"/>
      <c r="Z834" s="13"/>
      <c r="AA834" s="13"/>
      <c r="AB834" s="13"/>
      <c r="AC834" s="13"/>
    </row>
    <row r="835" spans="1:29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23"/>
      <c r="X835" s="13"/>
      <c r="Y835" s="13"/>
      <c r="Z835" s="13"/>
      <c r="AA835" s="13"/>
      <c r="AB835" s="13"/>
      <c r="AC835" s="13"/>
    </row>
    <row r="836" spans="1:29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23"/>
      <c r="X836" s="13"/>
      <c r="Y836" s="13"/>
      <c r="Z836" s="13"/>
      <c r="AA836" s="13"/>
      <c r="AB836" s="13"/>
      <c r="AC836" s="13"/>
    </row>
    <row r="837" spans="1:29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23"/>
      <c r="X837" s="13"/>
      <c r="Y837" s="13"/>
      <c r="Z837" s="13"/>
      <c r="AA837" s="13"/>
      <c r="AB837" s="13"/>
      <c r="AC837" s="13"/>
    </row>
    <row r="838" spans="1:29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23"/>
      <c r="X838" s="13"/>
      <c r="Y838" s="13"/>
      <c r="Z838" s="13"/>
      <c r="AA838" s="13"/>
      <c r="AB838" s="13"/>
      <c r="AC838" s="13"/>
    </row>
    <row r="839" spans="1:29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23"/>
      <c r="X839" s="13"/>
      <c r="Y839" s="13"/>
      <c r="Z839" s="13"/>
      <c r="AA839" s="13"/>
      <c r="AB839" s="13"/>
      <c r="AC839" s="13"/>
    </row>
    <row r="840" spans="1:29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23"/>
      <c r="X840" s="13"/>
      <c r="Y840" s="13"/>
      <c r="Z840" s="13"/>
      <c r="AA840" s="13"/>
      <c r="AB840" s="13"/>
      <c r="AC840" s="13"/>
    </row>
    <row r="841" spans="1:29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23"/>
      <c r="X841" s="13"/>
      <c r="Y841" s="13"/>
      <c r="Z841" s="13"/>
      <c r="AA841" s="13"/>
      <c r="AB841" s="13"/>
      <c r="AC841" s="13"/>
    </row>
    <row r="842" spans="1:29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23"/>
      <c r="X842" s="13"/>
      <c r="Y842" s="13"/>
      <c r="Z842" s="13"/>
      <c r="AA842" s="13"/>
      <c r="AB842" s="13"/>
      <c r="AC842" s="13"/>
    </row>
    <row r="843" spans="1:29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23"/>
      <c r="X843" s="13"/>
      <c r="Y843" s="13"/>
      <c r="Z843" s="13"/>
      <c r="AA843" s="13"/>
      <c r="AB843" s="13"/>
      <c r="AC843" s="13"/>
    </row>
    <row r="844" spans="1:29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23"/>
      <c r="X844" s="13"/>
      <c r="Y844" s="13"/>
      <c r="Z844" s="13"/>
      <c r="AA844" s="13"/>
      <c r="AB844" s="13"/>
      <c r="AC844" s="13"/>
    </row>
    <row r="845" spans="1:29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23"/>
      <c r="X845" s="13"/>
      <c r="Y845" s="13"/>
      <c r="Z845" s="13"/>
      <c r="AA845" s="13"/>
      <c r="AB845" s="13"/>
      <c r="AC845" s="13"/>
    </row>
    <row r="846" spans="1:29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23"/>
      <c r="X846" s="13"/>
      <c r="Y846" s="13"/>
      <c r="Z846" s="13"/>
      <c r="AA846" s="13"/>
      <c r="AB846" s="13"/>
      <c r="AC846" s="13"/>
    </row>
    <row r="847" spans="1:29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23"/>
      <c r="X847" s="13"/>
      <c r="Y847" s="13"/>
      <c r="Z847" s="13"/>
      <c r="AA847" s="13"/>
      <c r="AB847" s="13"/>
      <c r="AC847" s="13"/>
    </row>
    <row r="848" spans="1:29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23"/>
      <c r="X848" s="13"/>
      <c r="Y848" s="13"/>
      <c r="Z848" s="13"/>
      <c r="AA848" s="13"/>
      <c r="AB848" s="13"/>
      <c r="AC848" s="13"/>
    </row>
    <row r="849" spans="1:29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23"/>
      <c r="X849" s="13"/>
      <c r="Y849" s="13"/>
      <c r="Z849" s="13"/>
      <c r="AA849" s="13"/>
      <c r="AB849" s="13"/>
      <c r="AC849" s="13"/>
    </row>
    <row r="850" spans="1:29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23"/>
      <c r="X850" s="13"/>
      <c r="Y850" s="13"/>
      <c r="Z850" s="13"/>
      <c r="AA850" s="13"/>
      <c r="AB850" s="13"/>
      <c r="AC850" s="13"/>
    </row>
    <row r="851" spans="1:29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23"/>
      <c r="X851" s="13"/>
      <c r="Y851" s="13"/>
      <c r="Z851" s="13"/>
      <c r="AA851" s="13"/>
      <c r="AB851" s="13"/>
      <c r="AC851" s="13"/>
    </row>
    <row r="852" spans="1:29" x14ac:dyDescent="0.2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23"/>
      <c r="X852" s="13"/>
      <c r="Y852" s="13"/>
      <c r="Z852" s="13"/>
      <c r="AA852" s="13"/>
      <c r="AB852" s="13"/>
      <c r="AC852" s="13"/>
    </row>
    <row r="853" spans="1:29" x14ac:dyDescent="0.2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23"/>
      <c r="X853" s="13"/>
      <c r="Y853" s="13"/>
      <c r="Z853" s="13"/>
      <c r="AA853" s="13"/>
      <c r="AB853" s="13"/>
      <c r="AC853" s="13"/>
    </row>
    <row r="854" spans="1:29" x14ac:dyDescent="0.2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23"/>
      <c r="X854" s="13"/>
      <c r="Y854" s="13"/>
      <c r="Z854" s="13"/>
      <c r="AA854" s="13"/>
      <c r="AB854" s="13"/>
      <c r="AC854" s="13"/>
    </row>
    <row r="855" spans="1:29" x14ac:dyDescent="0.2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23"/>
      <c r="X855" s="13"/>
      <c r="Y855" s="13"/>
      <c r="Z855" s="13"/>
      <c r="AA855" s="13"/>
      <c r="AB855" s="13"/>
      <c r="AC855" s="13"/>
    </row>
    <row r="856" spans="1:29" x14ac:dyDescent="0.2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23"/>
      <c r="X856" s="13"/>
      <c r="Y856" s="13"/>
      <c r="Z856" s="13"/>
      <c r="AA856" s="13"/>
      <c r="AB856" s="13"/>
      <c r="AC856" s="13"/>
    </row>
    <row r="857" spans="1:29" x14ac:dyDescent="0.2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23"/>
      <c r="X857" s="13"/>
      <c r="Y857" s="13"/>
      <c r="Z857" s="13"/>
      <c r="AA857" s="13"/>
      <c r="AB857" s="13"/>
      <c r="AC857" s="13"/>
    </row>
    <row r="858" spans="1:29" x14ac:dyDescent="0.2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23"/>
      <c r="X858" s="13"/>
      <c r="Y858" s="13"/>
      <c r="Z858" s="13"/>
      <c r="AA858" s="13"/>
      <c r="AB858" s="13"/>
      <c r="AC858" s="13"/>
    </row>
    <row r="859" spans="1:29" x14ac:dyDescent="0.2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23"/>
      <c r="X859" s="13"/>
      <c r="Y859" s="13"/>
      <c r="Z859" s="13"/>
      <c r="AA859" s="13"/>
      <c r="AB859" s="13"/>
      <c r="AC859" s="13"/>
    </row>
    <row r="860" spans="1:29" x14ac:dyDescent="0.2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23"/>
      <c r="X860" s="13"/>
      <c r="Y860" s="13"/>
      <c r="Z860" s="13"/>
      <c r="AA860" s="13"/>
      <c r="AB860" s="13"/>
      <c r="AC860" s="13"/>
    </row>
    <row r="861" spans="1:29" x14ac:dyDescent="0.2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23"/>
      <c r="X861" s="13"/>
      <c r="Y861" s="13"/>
      <c r="Z861" s="13"/>
      <c r="AA861" s="13"/>
      <c r="AB861" s="13"/>
      <c r="AC861" s="13"/>
    </row>
    <row r="862" spans="1:29" x14ac:dyDescent="0.2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23"/>
      <c r="X862" s="13"/>
      <c r="Y862" s="13"/>
      <c r="Z862" s="13"/>
      <c r="AA862" s="13"/>
      <c r="AB862" s="13"/>
      <c r="AC862" s="13"/>
    </row>
    <row r="863" spans="1:29" x14ac:dyDescent="0.2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23"/>
      <c r="X863" s="13"/>
      <c r="Y863" s="13"/>
      <c r="Z863" s="13"/>
      <c r="AA863" s="13"/>
      <c r="AB863" s="13"/>
      <c r="AC863" s="13"/>
    </row>
    <row r="864" spans="1:29" x14ac:dyDescent="0.2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23"/>
      <c r="X864" s="13"/>
      <c r="Y864" s="13"/>
      <c r="Z864" s="13"/>
      <c r="AA864" s="13"/>
      <c r="AB864" s="13"/>
      <c r="AC864" s="13"/>
    </row>
    <row r="865" spans="1:29" x14ac:dyDescent="0.2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23"/>
      <c r="X865" s="13"/>
      <c r="Y865" s="13"/>
      <c r="Z865" s="13"/>
      <c r="AA865" s="13"/>
      <c r="AB865" s="13"/>
      <c r="AC865" s="13"/>
    </row>
    <row r="866" spans="1:29" x14ac:dyDescent="0.2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23"/>
      <c r="X866" s="13"/>
      <c r="Y866" s="13"/>
      <c r="Z866" s="13"/>
      <c r="AA866" s="13"/>
      <c r="AB866" s="13"/>
      <c r="AC866" s="13"/>
    </row>
    <row r="867" spans="1:29" x14ac:dyDescent="0.2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23"/>
      <c r="X867" s="13"/>
      <c r="Y867" s="13"/>
      <c r="Z867" s="13"/>
      <c r="AA867" s="13"/>
      <c r="AB867" s="13"/>
      <c r="AC867" s="13"/>
    </row>
    <row r="868" spans="1:29" x14ac:dyDescent="0.2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23"/>
      <c r="X868" s="13"/>
      <c r="Y868" s="13"/>
      <c r="Z868" s="13"/>
      <c r="AA868" s="13"/>
      <c r="AB868" s="13"/>
      <c r="AC868" s="13"/>
    </row>
    <row r="869" spans="1:29" x14ac:dyDescent="0.2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23"/>
      <c r="X869" s="13"/>
      <c r="Y869" s="13"/>
      <c r="Z869" s="13"/>
      <c r="AA869" s="13"/>
      <c r="AB869" s="13"/>
      <c r="AC869" s="13"/>
    </row>
    <row r="870" spans="1:29" x14ac:dyDescent="0.2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23"/>
      <c r="X870" s="13"/>
      <c r="Y870" s="13"/>
      <c r="Z870" s="13"/>
      <c r="AA870" s="13"/>
      <c r="AB870" s="13"/>
      <c r="AC870" s="13"/>
    </row>
    <row r="871" spans="1:29" x14ac:dyDescent="0.2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23"/>
      <c r="X871" s="13"/>
      <c r="Y871" s="13"/>
      <c r="Z871" s="13"/>
      <c r="AA871" s="13"/>
      <c r="AB871" s="13"/>
      <c r="AC871" s="13"/>
    </row>
    <row r="872" spans="1:29" x14ac:dyDescent="0.2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23"/>
      <c r="X872" s="13"/>
      <c r="Y872" s="13"/>
      <c r="Z872" s="13"/>
      <c r="AA872" s="13"/>
      <c r="AB872" s="13"/>
      <c r="AC872" s="13"/>
    </row>
    <row r="873" spans="1:29" x14ac:dyDescent="0.2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23"/>
      <c r="X873" s="13"/>
      <c r="Y873" s="13"/>
      <c r="Z873" s="13"/>
      <c r="AA873" s="13"/>
      <c r="AB873" s="13"/>
      <c r="AC873" s="13"/>
    </row>
    <row r="874" spans="1:29" x14ac:dyDescent="0.2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23"/>
      <c r="X874" s="13"/>
      <c r="Y874" s="13"/>
      <c r="Z874" s="13"/>
      <c r="AA874" s="13"/>
      <c r="AB874" s="13"/>
      <c r="AC874" s="13"/>
    </row>
    <row r="875" spans="1:29" x14ac:dyDescent="0.2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23"/>
      <c r="X875" s="13"/>
      <c r="Y875" s="13"/>
      <c r="Z875" s="13"/>
      <c r="AA875" s="13"/>
      <c r="AB875" s="13"/>
      <c r="AC875" s="13"/>
    </row>
    <row r="876" spans="1:29" x14ac:dyDescent="0.2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23"/>
      <c r="X876" s="13"/>
      <c r="Y876" s="13"/>
      <c r="Z876" s="13"/>
      <c r="AA876" s="13"/>
      <c r="AB876" s="13"/>
      <c r="AC876" s="13"/>
    </row>
    <row r="877" spans="1:29" x14ac:dyDescent="0.2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23"/>
      <c r="X877" s="13"/>
      <c r="Y877" s="13"/>
      <c r="Z877" s="13"/>
      <c r="AA877" s="13"/>
      <c r="AB877" s="13"/>
      <c r="AC877" s="13"/>
    </row>
    <row r="878" spans="1:29" x14ac:dyDescent="0.2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23"/>
      <c r="X878" s="13"/>
      <c r="Y878" s="13"/>
      <c r="Z878" s="13"/>
      <c r="AA878" s="13"/>
      <c r="AB878" s="13"/>
      <c r="AC878" s="13"/>
    </row>
    <row r="879" spans="1:29" x14ac:dyDescent="0.2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23"/>
      <c r="X879" s="13"/>
      <c r="Y879" s="13"/>
      <c r="Z879" s="13"/>
      <c r="AA879" s="13"/>
      <c r="AB879" s="13"/>
      <c r="AC879" s="13"/>
    </row>
    <row r="880" spans="1:29" x14ac:dyDescent="0.2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23"/>
      <c r="X880" s="13"/>
      <c r="Y880" s="13"/>
      <c r="Z880" s="13"/>
      <c r="AA880" s="13"/>
      <c r="AB880" s="13"/>
      <c r="AC880" s="13"/>
    </row>
    <row r="881" spans="1:29" x14ac:dyDescent="0.2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23"/>
      <c r="X881" s="13"/>
      <c r="Y881" s="13"/>
      <c r="Z881" s="13"/>
      <c r="AA881" s="13"/>
      <c r="AB881" s="13"/>
      <c r="AC881" s="13"/>
    </row>
    <row r="882" spans="1:29" x14ac:dyDescent="0.2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23"/>
      <c r="X882" s="13"/>
      <c r="Y882" s="13"/>
      <c r="Z882" s="13"/>
      <c r="AA882" s="13"/>
      <c r="AB882" s="13"/>
      <c r="AC882" s="13"/>
    </row>
    <row r="883" spans="1:29" x14ac:dyDescent="0.2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23"/>
      <c r="X883" s="13"/>
      <c r="Y883" s="13"/>
      <c r="Z883" s="13"/>
      <c r="AA883" s="13"/>
      <c r="AB883" s="13"/>
      <c r="AC883" s="13"/>
    </row>
    <row r="884" spans="1:29" x14ac:dyDescent="0.2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23"/>
      <c r="X884" s="13"/>
      <c r="Y884" s="13"/>
      <c r="Z884" s="13"/>
      <c r="AA884" s="13"/>
      <c r="AB884" s="13"/>
      <c r="AC884" s="13"/>
    </row>
    <row r="885" spans="1:29" x14ac:dyDescent="0.2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23"/>
      <c r="X885" s="13"/>
      <c r="Y885" s="13"/>
      <c r="Z885" s="13"/>
      <c r="AA885" s="13"/>
      <c r="AB885" s="13"/>
      <c r="AC885" s="13"/>
    </row>
    <row r="886" spans="1:29" x14ac:dyDescent="0.2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23"/>
      <c r="X886" s="13"/>
      <c r="Y886" s="13"/>
      <c r="Z886" s="13"/>
      <c r="AA886" s="13"/>
      <c r="AB886" s="13"/>
      <c r="AC886" s="13"/>
    </row>
    <row r="887" spans="1:29" x14ac:dyDescent="0.2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23"/>
      <c r="X887" s="13"/>
      <c r="Y887" s="13"/>
      <c r="Z887" s="13"/>
      <c r="AA887" s="13"/>
      <c r="AB887" s="13"/>
      <c r="AC887" s="13"/>
    </row>
    <row r="888" spans="1:29" x14ac:dyDescent="0.2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23"/>
      <c r="X888" s="13"/>
      <c r="Y888" s="13"/>
      <c r="Z888" s="13"/>
      <c r="AA888" s="13"/>
      <c r="AB888" s="13"/>
      <c r="AC888" s="13"/>
    </row>
    <row r="889" spans="1:29" x14ac:dyDescent="0.2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23"/>
      <c r="X889" s="13"/>
      <c r="Y889" s="13"/>
      <c r="Z889" s="13"/>
      <c r="AA889" s="13"/>
      <c r="AB889" s="13"/>
      <c r="AC889" s="13"/>
    </row>
    <row r="890" spans="1:29" x14ac:dyDescent="0.2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23"/>
      <c r="X890" s="13"/>
      <c r="Y890" s="13"/>
      <c r="Z890" s="13"/>
      <c r="AA890" s="13"/>
      <c r="AB890" s="13"/>
      <c r="AC890" s="13"/>
    </row>
    <row r="891" spans="1:29" x14ac:dyDescent="0.2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23"/>
      <c r="X891" s="13"/>
      <c r="Y891" s="13"/>
      <c r="Z891" s="13"/>
      <c r="AA891" s="13"/>
      <c r="AB891" s="13"/>
      <c r="AC891" s="13"/>
    </row>
    <row r="892" spans="1:29" x14ac:dyDescent="0.2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23"/>
      <c r="X892" s="13"/>
      <c r="Y892" s="13"/>
      <c r="Z892" s="13"/>
      <c r="AA892" s="13"/>
      <c r="AB892" s="13"/>
      <c r="AC892" s="13"/>
    </row>
    <row r="893" spans="1:29" x14ac:dyDescent="0.2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23"/>
      <c r="X893" s="13"/>
      <c r="Y893" s="13"/>
      <c r="Z893" s="13"/>
      <c r="AA893" s="13"/>
      <c r="AB893" s="13"/>
      <c r="AC893" s="13"/>
    </row>
    <row r="894" spans="1:29" x14ac:dyDescent="0.2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23"/>
      <c r="X894" s="13"/>
      <c r="Y894" s="13"/>
      <c r="Z894" s="13"/>
      <c r="AA894" s="13"/>
      <c r="AB894" s="13"/>
      <c r="AC894" s="13"/>
    </row>
    <row r="895" spans="1:29" x14ac:dyDescent="0.2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23"/>
      <c r="X895" s="13"/>
      <c r="Y895" s="13"/>
      <c r="Z895" s="13"/>
      <c r="AA895" s="13"/>
      <c r="AB895" s="13"/>
      <c r="AC895" s="13"/>
    </row>
    <row r="896" spans="1:29" x14ac:dyDescent="0.2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23"/>
      <c r="X896" s="13"/>
      <c r="Y896" s="13"/>
      <c r="Z896" s="13"/>
      <c r="AA896" s="13"/>
      <c r="AB896" s="13"/>
      <c r="AC896" s="13"/>
    </row>
    <row r="897" spans="1:29" x14ac:dyDescent="0.2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23"/>
      <c r="X897" s="13"/>
      <c r="Y897" s="13"/>
      <c r="Z897" s="13"/>
      <c r="AA897" s="13"/>
      <c r="AB897" s="13"/>
      <c r="AC897" s="13"/>
    </row>
    <row r="898" spans="1:29" x14ac:dyDescent="0.2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23"/>
      <c r="X898" s="13"/>
      <c r="Y898" s="13"/>
      <c r="Z898" s="13"/>
      <c r="AA898" s="13"/>
      <c r="AB898" s="13"/>
      <c r="AC898" s="13"/>
    </row>
    <row r="899" spans="1:29" x14ac:dyDescent="0.2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23"/>
      <c r="X899" s="13"/>
      <c r="Y899" s="13"/>
      <c r="Z899" s="13"/>
      <c r="AA899" s="13"/>
      <c r="AB899" s="13"/>
      <c r="AC899" s="13"/>
    </row>
    <row r="900" spans="1:29" x14ac:dyDescent="0.2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23"/>
      <c r="X900" s="13"/>
      <c r="Y900" s="13"/>
      <c r="Z900" s="13"/>
      <c r="AA900" s="13"/>
      <c r="AB900" s="13"/>
      <c r="AC900" s="13"/>
    </row>
    <row r="901" spans="1:29" x14ac:dyDescent="0.2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23"/>
      <c r="X901" s="13"/>
      <c r="Y901" s="13"/>
      <c r="Z901" s="13"/>
      <c r="AA901" s="13"/>
      <c r="AB901" s="13"/>
      <c r="AC901" s="13"/>
    </row>
    <row r="902" spans="1:29" x14ac:dyDescent="0.2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23"/>
      <c r="X902" s="13"/>
      <c r="Y902" s="13"/>
      <c r="Z902" s="13"/>
      <c r="AA902" s="13"/>
      <c r="AB902" s="13"/>
      <c r="AC902" s="13"/>
    </row>
    <row r="903" spans="1:29" x14ac:dyDescent="0.2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23"/>
      <c r="X903" s="13"/>
      <c r="Y903" s="13"/>
      <c r="Z903" s="13"/>
      <c r="AA903" s="13"/>
      <c r="AB903" s="13"/>
      <c r="AC903" s="13"/>
    </row>
    <row r="904" spans="1:29" x14ac:dyDescent="0.2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23"/>
      <c r="X904" s="13"/>
      <c r="Y904" s="13"/>
      <c r="Z904" s="13"/>
      <c r="AA904" s="13"/>
      <c r="AB904" s="13"/>
      <c r="AC904" s="13"/>
    </row>
    <row r="905" spans="1:29" x14ac:dyDescent="0.2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23"/>
      <c r="X905" s="13"/>
      <c r="Y905" s="13"/>
      <c r="Z905" s="13"/>
      <c r="AA905" s="13"/>
      <c r="AB905" s="13"/>
      <c r="AC905" s="13"/>
    </row>
    <row r="906" spans="1:29" x14ac:dyDescent="0.2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23"/>
      <c r="X906" s="13"/>
      <c r="Y906" s="13"/>
      <c r="Z906" s="13"/>
      <c r="AA906" s="13"/>
      <c r="AB906" s="13"/>
      <c r="AC906" s="13"/>
    </row>
    <row r="907" spans="1:29" x14ac:dyDescent="0.2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23"/>
      <c r="X907" s="13"/>
      <c r="Y907" s="13"/>
      <c r="Z907" s="13"/>
      <c r="AA907" s="13"/>
      <c r="AB907" s="13"/>
      <c r="AC907" s="13"/>
    </row>
    <row r="908" spans="1:29" x14ac:dyDescent="0.2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23"/>
      <c r="X908" s="13"/>
      <c r="Y908" s="13"/>
      <c r="Z908" s="13"/>
      <c r="AA908" s="13"/>
      <c r="AB908" s="13"/>
      <c r="AC908" s="13"/>
    </row>
    <row r="909" spans="1:29" x14ac:dyDescent="0.2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23"/>
      <c r="X909" s="13"/>
      <c r="Y909" s="13"/>
      <c r="Z909" s="13"/>
      <c r="AA909" s="13"/>
      <c r="AB909" s="13"/>
      <c r="AC909" s="13"/>
    </row>
    <row r="910" spans="1:29" x14ac:dyDescent="0.2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23"/>
      <c r="X910" s="13"/>
      <c r="Y910" s="13"/>
      <c r="Z910" s="13"/>
      <c r="AA910" s="13"/>
      <c r="AB910" s="13"/>
      <c r="AC910" s="13"/>
    </row>
    <row r="911" spans="1:29" x14ac:dyDescent="0.2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23"/>
      <c r="X911" s="13"/>
      <c r="Y911" s="13"/>
      <c r="Z911" s="13"/>
      <c r="AA911" s="13"/>
      <c r="AB911" s="13"/>
      <c r="AC911" s="13"/>
    </row>
    <row r="912" spans="1:29" x14ac:dyDescent="0.2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23"/>
      <c r="X912" s="13"/>
      <c r="Y912" s="13"/>
      <c r="Z912" s="13"/>
      <c r="AA912" s="13"/>
      <c r="AB912" s="13"/>
      <c r="AC912" s="13"/>
    </row>
    <row r="913" spans="1:29" x14ac:dyDescent="0.2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23"/>
      <c r="X913" s="13"/>
      <c r="Y913" s="13"/>
      <c r="Z913" s="13"/>
      <c r="AA913" s="13"/>
      <c r="AB913" s="13"/>
      <c r="AC913" s="13"/>
    </row>
    <row r="914" spans="1:29" x14ac:dyDescent="0.2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23"/>
      <c r="X914" s="13"/>
      <c r="Y914" s="13"/>
      <c r="Z914" s="13"/>
      <c r="AA914" s="13"/>
      <c r="AB914" s="13"/>
      <c r="AC914" s="13"/>
    </row>
    <row r="915" spans="1:29" x14ac:dyDescent="0.2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23"/>
      <c r="X915" s="13"/>
      <c r="Y915" s="13"/>
      <c r="Z915" s="13"/>
      <c r="AA915" s="13"/>
      <c r="AB915" s="13"/>
      <c r="AC915" s="13"/>
    </row>
    <row r="916" spans="1:29" x14ac:dyDescent="0.2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23"/>
      <c r="X916" s="13"/>
      <c r="Y916" s="13"/>
      <c r="Z916" s="13"/>
      <c r="AA916" s="13"/>
      <c r="AB916" s="13"/>
      <c r="AC916" s="13"/>
    </row>
    <row r="917" spans="1:29" x14ac:dyDescent="0.2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23"/>
      <c r="X917" s="13"/>
      <c r="Y917" s="13"/>
      <c r="Z917" s="13"/>
      <c r="AA917" s="13"/>
      <c r="AB917" s="13"/>
      <c r="AC917" s="13"/>
    </row>
    <row r="918" spans="1:29" x14ac:dyDescent="0.2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23"/>
      <c r="X918" s="13"/>
      <c r="Y918" s="13"/>
      <c r="Z918" s="13"/>
      <c r="AA918" s="13"/>
      <c r="AB918" s="13"/>
      <c r="AC918" s="13"/>
    </row>
    <row r="919" spans="1:29" x14ac:dyDescent="0.2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23"/>
      <c r="X919" s="13"/>
      <c r="Y919" s="13"/>
      <c r="Z919" s="13"/>
      <c r="AA919" s="13"/>
      <c r="AB919" s="13"/>
      <c r="AC919" s="13"/>
    </row>
    <row r="920" spans="1:29" x14ac:dyDescent="0.2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23"/>
      <c r="X920" s="13"/>
      <c r="Y920" s="13"/>
      <c r="Z920" s="13"/>
      <c r="AA920" s="13"/>
      <c r="AB920" s="13"/>
      <c r="AC920" s="13"/>
    </row>
    <row r="921" spans="1:29" x14ac:dyDescent="0.2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23"/>
      <c r="X921" s="13"/>
      <c r="Y921" s="13"/>
      <c r="Z921" s="13"/>
      <c r="AA921" s="13"/>
      <c r="AB921" s="13"/>
      <c r="AC921" s="13"/>
    </row>
    <row r="922" spans="1:29" x14ac:dyDescent="0.2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23"/>
      <c r="X922" s="13"/>
      <c r="Y922" s="13"/>
      <c r="Z922" s="13"/>
      <c r="AA922" s="13"/>
      <c r="AB922" s="13"/>
      <c r="AC922" s="13"/>
    </row>
    <row r="923" spans="1:29" x14ac:dyDescent="0.2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23"/>
      <c r="X923" s="13"/>
      <c r="Y923" s="13"/>
      <c r="Z923" s="13"/>
      <c r="AA923" s="13"/>
      <c r="AB923" s="13"/>
      <c r="AC923" s="13"/>
    </row>
    <row r="924" spans="1:29" x14ac:dyDescent="0.2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23"/>
      <c r="X924" s="13"/>
      <c r="Y924" s="13"/>
      <c r="Z924" s="13"/>
      <c r="AA924" s="13"/>
      <c r="AB924" s="13"/>
      <c r="AC924" s="13"/>
    </row>
    <row r="925" spans="1:29" x14ac:dyDescent="0.2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23"/>
      <c r="X925" s="13"/>
      <c r="Y925" s="13"/>
      <c r="Z925" s="13"/>
      <c r="AA925" s="13"/>
      <c r="AB925" s="13"/>
      <c r="AC925" s="13"/>
    </row>
    <row r="926" spans="1:29" x14ac:dyDescent="0.2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23"/>
      <c r="X926" s="13"/>
      <c r="Y926" s="13"/>
      <c r="Z926" s="13"/>
      <c r="AA926" s="13"/>
      <c r="AB926" s="13"/>
      <c r="AC926" s="13"/>
    </row>
    <row r="927" spans="1:29" x14ac:dyDescent="0.2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23"/>
      <c r="X927" s="13"/>
      <c r="Y927" s="13"/>
      <c r="Z927" s="13"/>
      <c r="AA927" s="13"/>
      <c r="AB927" s="13"/>
      <c r="AC927" s="13"/>
    </row>
    <row r="928" spans="1:29" x14ac:dyDescent="0.2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23"/>
      <c r="X928" s="13"/>
      <c r="Y928" s="13"/>
      <c r="Z928" s="13"/>
      <c r="AA928" s="13"/>
      <c r="AB928" s="13"/>
      <c r="AC928" s="13"/>
    </row>
    <row r="929" spans="1:29" x14ac:dyDescent="0.2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23"/>
      <c r="X929" s="13"/>
      <c r="Y929" s="13"/>
      <c r="Z929" s="13"/>
      <c r="AA929" s="13"/>
      <c r="AB929" s="13"/>
      <c r="AC929" s="13"/>
    </row>
    <row r="930" spans="1:29" x14ac:dyDescent="0.2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23"/>
      <c r="X930" s="13"/>
      <c r="Y930" s="13"/>
      <c r="Z930" s="13"/>
      <c r="AA930" s="13"/>
      <c r="AB930" s="13"/>
      <c r="AC930" s="13"/>
    </row>
    <row r="931" spans="1:29" x14ac:dyDescent="0.2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23"/>
      <c r="X931" s="13"/>
      <c r="Y931" s="13"/>
      <c r="Z931" s="13"/>
      <c r="AA931" s="13"/>
      <c r="AB931" s="13"/>
      <c r="AC931" s="13"/>
    </row>
    <row r="932" spans="1:29" x14ac:dyDescent="0.2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23"/>
      <c r="X932" s="13"/>
      <c r="Y932" s="13"/>
      <c r="Z932" s="13"/>
      <c r="AA932" s="13"/>
      <c r="AB932" s="13"/>
      <c r="AC932" s="13"/>
    </row>
    <row r="933" spans="1:29" x14ac:dyDescent="0.2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23"/>
      <c r="X933" s="13"/>
      <c r="Y933" s="13"/>
      <c r="Z933" s="13"/>
      <c r="AA933" s="13"/>
      <c r="AB933" s="13"/>
      <c r="AC933" s="13"/>
    </row>
    <row r="934" spans="1:29" x14ac:dyDescent="0.2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23"/>
      <c r="X934" s="13"/>
      <c r="Y934" s="13"/>
      <c r="Z934" s="13"/>
      <c r="AA934" s="13"/>
      <c r="AB934" s="13"/>
      <c r="AC934" s="13"/>
    </row>
    <row r="935" spans="1:29" x14ac:dyDescent="0.2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23"/>
      <c r="X935" s="13"/>
      <c r="Y935" s="13"/>
      <c r="Z935" s="13"/>
      <c r="AA935" s="13"/>
      <c r="AB935" s="13"/>
      <c r="AC935" s="13"/>
    </row>
    <row r="936" spans="1:29" x14ac:dyDescent="0.2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23"/>
      <c r="X936" s="13"/>
      <c r="Y936" s="13"/>
      <c r="Z936" s="13"/>
      <c r="AA936" s="13"/>
      <c r="AB936" s="13"/>
      <c r="AC936" s="13"/>
    </row>
    <row r="937" spans="1:29" x14ac:dyDescent="0.2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23"/>
      <c r="X937" s="13"/>
      <c r="Y937" s="13"/>
      <c r="Z937" s="13"/>
      <c r="AA937" s="13"/>
      <c r="AB937" s="13"/>
      <c r="AC937" s="13"/>
    </row>
    <row r="938" spans="1:29" x14ac:dyDescent="0.2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23"/>
      <c r="X938" s="13"/>
      <c r="Y938" s="13"/>
      <c r="Z938" s="13"/>
      <c r="AA938" s="13"/>
      <c r="AB938" s="13"/>
      <c r="AC938" s="13"/>
    </row>
    <row r="939" spans="1:29" x14ac:dyDescent="0.2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23"/>
      <c r="X939" s="13"/>
      <c r="Y939" s="13"/>
      <c r="Z939" s="13"/>
      <c r="AA939" s="13"/>
      <c r="AB939" s="13"/>
      <c r="AC939" s="13"/>
    </row>
    <row r="940" spans="1:29" x14ac:dyDescent="0.2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23"/>
      <c r="X940" s="13"/>
      <c r="Y940" s="13"/>
      <c r="Z940" s="13"/>
      <c r="AA940" s="13"/>
      <c r="AB940" s="13"/>
      <c r="AC940" s="13"/>
    </row>
    <row r="941" spans="1:29" x14ac:dyDescent="0.2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23"/>
      <c r="X941" s="13"/>
      <c r="Y941" s="13"/>
      <c r="Z941" s="13"/>
      <c r="AA941" s="13"/>
      <c r="AB941" s="13"/>
      <c r="AC941" s="13"/>
    </row>
    <row r="942" spans="1:29" x14ac:dyDescent="0.2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23"/>
      <c r="X942" s="13"/>
      <c r="Y942" s="13"/>
      <c r="Z942" s="13"/>
      <c r="AA942" s="13"/>
      <c r="AB942" s="13"/>
      <c r="AC942" s="13"/>
    </row>
    <row r="943" spans="1:29" x14ac:dyDescent="0.2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23"/>
      <c r="X943" s="13"/>
      <c r="Y943" s="13"/>
      <c r="Z943" s="13"/>
      <c r="AA943" s="13"/>
      <c r="AB943" s="13"/>
      <c r="AC943" s="13"/>
    </row>
    <row r="944" spans="1:29" x14ac:dyDescent="0.2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23"/>
      <c r="X944" s="13"/>
      <c r="Y944" s="13"/>
      <c r="Z944" s="13"/>
      <c r="AA944" s="13"/>
      <c r="AB944" s="13"/>
      <c r="AC944" s="13"/>
    </row>
    <row r="945" spans="1:29" x14ac:dyDescent="0.2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23"/>
      <c r="X945" s="13"/>
      <c r="Y945" s="13"/>
      <c r="Z945" s="13"/>
      <c r="AA945" s="13"/>
      <c r="AB945" s="13"/>
      <c r="AC945" s="13"/>
    </row>
    <row r="946" spans="1:29" x14ac:dyDescent="0.2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23"/>
      <c r="X946" s="13"/>
      <c r="Y946" s="13"/>
      <c r="Z946" s="13"/>
      <c r="AA946" s="13"/>
      <c r="AB946" s="13"/>
      <c r="AC946" s="13"/>
    </row>
    <row r="947" spans="1:29" x14ac:dyDescent="0.2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23"/>
      <c r="X947" s="13"/>
      <c r="Y947" s="13"/>
      <c r="Z947" s="13"/>
      <c r="AA947" s="13"/>
      <c r="AB947" s="13"/>
      <c r="AC947" s="13"/>
    </row>
    <row r="948" spans="1:29" x14ac:dyDescent="0.2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23"/>
      <c r="X948" s="13"/>
      <c r="Y948" s="13"/>
      <c r="Z948" s="13"/>
      <c r="AA948" s="13"/>
      <c r="AB948" s="13"/>
      <c r="AC948" s="13"/>
    </row>
    <row r="949" spans="1:29" x14ac:dyDescent="0.2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23"/>
      <c r="X949" s="13"/>
      <c r="Y949" s="13"/>
      <c r="Z949" s="13"/>
      <c r="AA949" s="13"/>
      <c r="AB949" s="13"/>
      <c r="AC949" s="13"/>
    </row>
    <row r="950" spans="1:29" x14ac:dyDescent="0.2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23"/>
      <c r="X950" s="13"/>
      <c r="Y950" s="13"/>
      <c r="Z950" s="13"/>
      <c r="AA950" s="13"/>
      <c r="AB950" s="13"/>
      <c r="AC950" s="13"/>
    </row>
    <row r="951" spans="1:29" x14ac:dyDescent="0.2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23"/>
      <c r="X951" s="13"/>
      <c r="Y951" s="13"/>
      <c r="Z951" s="13"/>
      <c r="AA951" s="13"/>
      <c r="AB951" s="13"/>
      <c r="AC951" s="13"/>
    </row>
    <row r="952" spans="1:29" x14ac:dyDescent="0.2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23"/>
      <c r="X952" s="13"/>
      <c r="Y952" s="13"/>
      <c r="Z952" s="13"/>
      <c r="AA952" s="13"/>
      <c r="AB952" s="13"/>
      <c r="AC952" s="13"/>
    </row>
    <row r="953" spans="1:29" x14ac:dyDescent="0.2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23"/>
      <c r="X953" s="13"/>
      <c r="Y953" s="13"/>
      <c r="Z953" s="13"/>
      <c r="AA953" s="13"/>
      <c r="AB953" s="13"/>
      <c r="AC953" s="13"/>
    </row>
    <row r="954" spans="1:29" x14ac:dyDescent="0.2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23"/>
      <c r="X954" s="13"/>
      <c r="Y954" s="13"/>
      <c r="Z954" s="13"/>
      <c r="AA954" s="13"/>
      <c r="AB954" s="13"/>
      <c r="AC954" s="13"/>
    </row>
    <row r="955" spans="1:29" x14ac:dyDescent="0.2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23"/>
      <c r="X955" s="13"/>
      <c r="Y955" s="13"/>
      <c r="Z955" s="13"/>
      <c r="AA955" s="13"/>
      <c r="AB955" s="13"/>
      <c r="AC955" s="13"/>
    </row>
    <row r="956" spans="1:29" x14ac:dyDescent="0.2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23"/>
      <c r="X956" s="13"/>
      <c r="Y956" s="13"/>
      <c r="Z956" s="13"/>
      <c r="AA956" s="13"/>
      <c r="AB956" s="13"/>
      <c r="AC956" s="13"/>
    </row>
    <row r="957" spans="1:29" x14ac:dyDescent="0.2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23"/>
      <c r="X957" s="13"/>
      <c r="Y957" s="13"/>
      <c r="Z957" s="13"/>
      <c r="AA957" s="13"/>
      <c r="AB957" s="13"/>
      <c r="AC957" s="13"/>
    </row>
    <row r="958" spans="1:29" x14ac:dyDescent="0.2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23"/>
      <c r="X958" s="13"/>
      <c r="Y958" s="13"/>
      <c r="Z958" s="13"/>
      <c r="AA958" s="13"/>
      <c r="AB958" s="13"/>
      <c r="AC958" s="13"/>
    </row>
    <row r="959" spans="1:29" x14ac:dyDescent="0.2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23"/>
      <c r="X959" s="13"/>
      <c r="Y959" s="13"/>
      <c r="Z959" s="13"/>
      <c r="AA959" s="13"/>
      <c r="AB959" s="13"/>
      <c r="AC959" s="13"/>
    </row>
    <row r="960" spans="1:29" x14ac:dyDescent="0.2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23"/>
      <c r="X960" s="13"/>
      <c r="Y960" s="13"/>
      <c r="Z960" s="13"/>
      <c r="AA960" s="13"/>
      <c r="AB960" s="13"/>
      <c r="AC960" s="13"/>
    </row>
    <row r="961" spans="1:29" x14ac:dyDescent="0.2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23"/>
      <c r="X961" s="13"/>
      <c r="Y961" s="13"/>
      <c r="Z961" s="13"/>
      <c r="AA961" s="13"/>
      <c r="AB961" s="13"/>
      <c r="AC961" s="13"/>
    </row>
    <row r="962" spans="1:29" x14ac:dyDescent="0.2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23"/>
      <c r="X962" s="13"/>
      <c r="Y962" s="13"/>
      <c r="Z962" s="13"/>
      <c r="AA962" s="13"/>
      <c r="AB962" s="13"/>
      <c r="AC962" s="13"/>
    </row>
    <row r="963" spans="1:29" x14ac:dyDescent="0.2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23"/>
      <c r="X963" s="13"/>
      <c r="Y963" s="13"/>
      <c r="Z963" s="13"/>
      <c r="AA963" s="13"/>
      <c r="AB963" s="13"/>
      <c r="AC963" s="13"/>
    </row>
    <row r="964" spans="1:29" x14ac:dyDescent="0.2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23"/>
      <c r="X964" s="13"/>
      <c r="Y964" s="13"/>
      <c r="Z964" s="13"/>
      <c r="AA964" s="13"/>
      <c r="AB964" s="13"/>
      <c r="AC964" s="13"/>
    </row>
    <row r="965" spans="1:29" x14ac:dyDescent="0.2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23"/>
      <c r="X965" s="13"/>
      <c r="Y965" s="13"/>
      <c r="Z965" s="13"/>
      <c r="AA965" s="13"/>
      <c r="AB965" s="13"/>
      <c r="AC965" s="13"/>
    </row>
    <row r="966" spans="1:29" x14ac:dyDescent="0.2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23"/>
      <c r="X966" s="13"/>
      <c r="Y966" s="13"/>
      <c r="Z966" s="13"/>
      <c r="AA966" s="13"/>
      <c r="AB966" s="13"/>
      <c r="AC966" s="13"/>
    </row>
    <row r="967" spans="1:29" x14ac:dyDescent="0.2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23"/>
      <c r="X967" s="13"/>
      <c r="Y967" s="13"/>
      <c r="Z967" s="13"/>
      <c r="AA967" s="13"/>
      <c r="AB967" s="13"/>
      <c r="AC967" s="13"/>
    </row>
    <row r="968" spans="1:29" x14ac:dyDescent="0.2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23"/>
      <c r="X968" s="13"/>
      <c r="Y968" s="13"/>
      <c r="Z968" s="13"/>
      <c r="AA968" s="13"/>
      <c r="AB968" s="13"/>
      <c r="AC968" s="13"/>
    </row>
    <row r="969" spans="1:29" x14ac:dyDescent="0.2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23"/>
      <c r="X969" s="13"/>
      <c r="Y969" s="13"/>
      <c r="Z969" s="13"/>
      <c r="AA969" s="13"/>
      <c r="AB969" s="13"/>
      <c r="AC969" s="13"/>
    </row>
    <row r="970" spans="1:29" x14ac:dyDescent="0.2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23"/>
      <c r="X970" s="13"/>
      <c r="Y970" s="13"/>
      <c r="Z970" s="13"/>
      <c r="AA970" s="13"/>
      <c r="AB970" s="13"/>
      <c r="AC970" s="13"/>
    </row>
    <row r="971" spans="1:29" x14ac:dyDescent="0.2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23"/>
      <c r="X971" s="13"/>
      <c r="Y971" s="13"/>
      <c r="Z971" s="13"/>
      <c r="AA971" s="13"/>
      <c r="AB971" s="13"/>
      <c r="AC971" s="13"/>
    </row>
    <row r="972" spans="1:29" x14ac:dyDescent="0.2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23"/>
      <c r="X972" s="13"/>
      <c r="Y972" s="13"/>
      <c r="Z972" s="13"/>
      <c r="AA972" s="13"/>
      <c r="AB972" s="13"/>
      <c r="AC972" s="13"/>
    </row>
    <row r="973" spans="1:29" x14ac:dyDescent="0.2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23"/>
      <c r="X973" s="13"/>
      <c r="Y973" s="13"/>
      <c r="Z973" s="13"/>
      <c r="AA973" s="13"/>
      <c r="AB973" s="13"/>
      <c r="AC973" s="13"/>
    </row>
    <row r="974" spans="1:29" x14ac:dyDescent="0.2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23"/>
      <c r="X974" s="13"/>
      <c r="Y974" s="13"/>
      <c r="Z974" s="13"/>
      <c r="AA974" s="13"/>
      <c r="AB974" s="13"/>
      <c r="AC974" s="13"/>
    </row>
    <row r="975" spans="1:29" x14ac:dyDescent="0.2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23"/>
      <c r="X975" s="13"/>
      <c r="Y975" s="13"/>
      <c r="Z975" s="13"/>
      <c r="AA975" s="13"/>
      <c r="AB975" s="13"/>
      <c r="AC975" s="13"/>
    </row>
    <row r="976" spans="1:29" x14ac:dyDescent="0.2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23"/>
      <c r="X976" s="13"/>
      <c r="Y976" s="13"/>
      <c r="Z976" s="13"/>
      <c r="AA976" s="13"/>
      <c r="AB976" s="13"/>
      <c r="AC976" s="13"/>
    </row>
    <row r="977" spans="1:29" x14ac:dyDescent="0.2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23"/>
      <c r="X977" s="13"/>
      <c r="Y977" s="13"/>
      <c r="Z977" s="13"/>
      <c r="AA977" s="13"/>
      <c r="AB977" s="13"/>
      <c r="AC977" s="13"/>
    </row>
    <row r="978" spans="1:29" x14ac:dyDescent="0.2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23"/>
      <c r="X978" s="13"/>
      <c r="Y978" s="13"/>
      <c r="Z978" s="13"/>
      <c r="AA978" s="13"/>
      <c r="AB978" s="13"/>
      <c r="AC978" s="13"/>
    </row>
    <row r="979" spans="1:29" x14ac:dyDescent="0.2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23"/>
      <c r="X979" s="13"/>
      <c r="Y979" s="13"/>
      <c r="Z979" s="13"/>
      <c r="AA979" s="13"/>
      <c r="AB979" s="13"/>
      <c r="AC979" s="13"/>
    </row>
    <row r="980" spans="1:29" x14ac:dyDescent="0.2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23"/>
      <c r="X980" s="13"/>
      <c r="Y980" s="13"/>
      <c r="Z980" s="13"/>
      <c r="AA980" s="13"/>
      <c r="AB980" s="13"/>
      <c r="AC980" s="13"/>
    </row>
    <row r="981" spans="1:29" x14ac:dyDescent="0.2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23"/>
      <c r="X981" s="13"/>
      <c r="Y981" s="13"/>
      <c r="Z981" s="13"/>
      <c r="AA981" s="13"/>
      <c r="AB981" s="13"/>
      <c r="AC981" s="13"/>
    </row>
    <row r="982" spans="1:29" x14ac:dyDescent="0.2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23"/>
      <c r="X982" s="13"/>
      <c r="Y982" s="13"/>
      <c r="Z982" s="13"/>
      <c r="AA982" s="13"/>
      <c r="AB982" s="13"/>
      <c r="AC982" s="13"/>
    </row>
    <row r="983" spans="1:29" x14ac:dyDescent="0.2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23"/>
      <c r="X983" s="13"/>
      <c r="Y983" s="13"/>
      <c r="Z983" s="13"/>
      <c r="AA983" s="13"/>
      <c r="AB983" s="13"/>
      <c r="AC983" s="13"/>
    </row>
    <row r="984" spans="1:29" x14ac:dyDescent="0.2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23"/>
      <c r="X984" s="13"/>
      <c r="Y984" s="13"/>
      <c r="Z984" s="13"/>
      <c r="AA984" s="13"/>
      <c r="AB984" s="13"/>
      <c r="AC984" s="13"/>
    </row>
    <row r="985" spans="1:29" x14ac:dyDescent="0.2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23"/>
      <c r="X985" s="13"/>
      <c r="Y985" s="13"/>
      <c r="Z985" s="13"/>
      <c r="AA985" s="13"/>
      <c r="AB985" s="13"/>
      <c r="AC985" s="13"/>
    </row>
    <row r="986" spans="1:29" x14ac:dyDescent="0.2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23"/>
      <c r="X986" s="13"/>
      <c r="Y986" s="13"/>
      <c r="Z986" s="13"/>
      <c r="AA986" s="13"/>
      <c r="AB986" s="13"/>
      <c r="AC986" s="13"/>
    </row>
    <row r="987" spans="1:29" x14ac:dyDescent="0.2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23"/>
      <c r="X987" s="13"/>
      <c r="Y987" s="13"/>
      <c r="Z987" s="13"/>
      <c r="AA987" s="13"/>
      <c r="AB987" s="13"/>
      <c r="AC987" s="13"/>
    </row>
    <row r="988" spans="1:29" x14ac:dyDescent="0.2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23"/>
      <c r="X988" s="13"/>
      <c r="Y988" s="13"/>
      <c r="Z988" s="13"/>
      <c r="AA988" s="13"/>
      <c r="AB988" s="13"/>
      <c r="AC988" s="13"/>
    </row>
    <row r="989" spans="1:29" x14ac:dyDescent="0.2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23"/>
      <c r="X989" s="13"/>
      <c r="Y989" s="13"/>
      <c r="Z989" s="13"/>
      <c r="AA989" s="13"/>
      <c r="AB989" s="13"/>
      <c r="AC989" s="13"/>
    </row>
    <row r="990" spans="1:29" x14ac:dyDescent="0.2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23"/>
      <c r="X990" s="13"/>
      <c r="Y990" s="13"/>
      <c r="Z990" s="13"/>
      <c r="AA990" s="13"/>
      <c r="AB990" s="13"/>
      <c r="AC990" s="13"/>
    </row>
    <row r="991" spans="1:29" x14ac:dyDescent="0.2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23"/>
      <c r="X991" s="13"/>
      <c r="Y991" s="13"/>
      <c r="Z991" s="13"/>
      <c r="AA991" s="13"/>
      <c r="AB991" s="13"/>
      <c r="AC991" s="13"/>
    </row>
    <row r="992" spans="1:29" x14ac:dyDescent="0.2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23"/>
      <c r="X992" s="13"/>
      <c r="Y992" s="13"/>
      <c r="Z992" s="13"/>
      <c r="AA992" s="13"/>
      <c r="AB992" s="13"/>
      <c r="AC992" s="13"/>
    </row>
    <row r="993" spans="1:29" x14ac:dyDescent="0.2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23"/>
      <c r="X993" s="13"/>
      <c r="Y993" s="13"/>
      <c r="Z993" s="13"/>
      <c r="AA993" s="13"/>
      <c r="AB993" s="13"/>
      <c r="AC993" s="13"/>
    </row>
    <row r="994" spans="1:29" x14ac:dyDescent="0.2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23"/>
      <c r="X994" s="13"/>
      <c r="Y994" s="13"/>
      <c r="Z994" s="13"/>
      <c r="AA994" s="13"/>
      <c r="AB994" s="13"/>
      <c r="AC994" s="13"/>
    </row>
    <row r="995" spans="1:29" x14ac:dyDescent="0.2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23"/>
      <c r="X995" s="13"/>
      <c r="Y995" s="13"/>
      <c r="Z995" s="13"/>
      <c r="AA995" s="13"/>
      <c r="AB995" s="13"/>
      <c r="AC995" s="13"/>
    </row>
    <row r="996" spans="1:29" x14ac:dyDescent="0.25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23"/>
      <c r="X996" s="13"/>
      <c r="Y996" s="13"/>
      <c r="Z996" s="13"/>
      <c r="AA996" s="13"/>
      <c r="AB996" s="13"/>
      <c r="AC996" s="13"/>
    </row>
    <row r="997" spans="1:29" x14ac:dyDescent="0.25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23"/>
      <c r="X997" s="13"/>
      <c r="Y997" s="13"/>
      <c r="Z997" s="13"/>
      <c r="AA997" s="13"/>
      <c r="AB997" s="13"/>
      <c r="AC997" s="13"/>
    </row>
    <row r="998" spans="1:29" x14ac:dyDescent="0.25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23"/>
      <c r="X998" s="13"/>
      <c r="Y998" s="13"/>
      <c r="Z998" s="13"/>
      <c r="AA998" s="13"/>
      <c r="AB998" s="13"/>
      <c r="AC998" s="13"/>
    </row>
    <row r="999" spans="1:29" x14ac:dyDescent="0.25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23"/>
      <c r="X999" s="13"/>
      <c r="Y999" s="13"/>
      <c r="Z999" s="13"/>
      <c r="AA999" s="13"/>
      <c r="AB999" s="13"/>
      <c r="AC999" s="13"/>
    </row>
    <row r="1000" spans="1:29" x14ac:dyDescent="0.25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23"/>
      <c r="X1000" s="13"/>
      <c r="Y1000" s="13"/>
      <c r="Z1000" s="13"/>
      <c r="AA1000" s="13"/>
      <c r="AB1000" s="13"/>
      <c r="AC1000" s="13"/>
    </row>
    <row r="1001" spans="1:29" x14ac:dyDescent="0.25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23"/>
      <c r="X1001" s="13"/>
      <c r="Y1001" s="13"/>
      <c r="Z1001" s="13"/>
      <c r="AA1001" s="13"/>
      <c r="AB1001" s="13"/>
      <c r="AC1001" s="13"/>
    </row>
    <row r="1002" spans="1:29" x14ac:dyDescent="0.25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23"/>
      <c r="X1002" s="13"/>
      <c r="Y1002" s="13"/>
      <c r="Z1002" s="13"/>
      <c r="AA1002" s="13"/>
      <c r="AB1002" s="13"/>
      <c r="AC1002" s="13"/>
    </row>
    <row r="1003" spans="1:29" x14ac:dyDescent="0.25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23"/>
      <c r="X1003" s="13"/>
      <c r="Y1003" s="13"/>
      <c r="Z1003" s="13"/>
      <c r="AA1003" s="13"/>
      <c r="AB1003" s="13"/>
      <c r="AC1003" s="13"/>
    </row>
    <row r="1004" spans="1:29" x14ac:dyDescent="0.25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23"/>
      <c r="X1004" s="13"/>
      <c r="Y1004" s="13"/>
      <c r="Z1004" s="13"/>
      <c r="AA1004" s="13"/>
      <c r="AB1004" s="13"/>
      <c r="AC1004" s="13"/>
    </row>
    <row r="1005" spans="1:29" x14ac:dyDescent="0.25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23"/>
      <c r="X1005" s="13"/>
      <c r="Y1005" s="13"/>
      <c r="Z1005" s="13"/>
      <c r="AA1005" s="13"/>
      <c r="AB1005" s="13"/>
      <c r="AC1005" s="13"/>
    </row>
    <row r="1006" spans="1:29" x14ac:dyDescent="0.25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23"/>
      <c r="X1006" s="13"/>
      <c r="Y1006" s="13"/>
      <c r="Z1006" s="13"/>
      <c r="AA1006" s="13"/>
      <c r="AB1006" s="13"/>
      <c r="AC1006" s="13"/>
    </row>
    <row r="1007" spans="1:29" x14ac:dyDescent="0.25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23"/>
      <c r="X1007" s="13"/>
      <c r="Y1007" s="13"/>
      <c r="Z1007" s="13"/>
      <c r="AA1007" s="13"/>
      <c r="AB1007" s="13"/>
      <c r="AC1007" s="13"/>
    </row>
    <row r="1008" spans="1:29" x14ac:dyDescent="0.25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23"/>
      <c r="X1008" s="13"/>
      <c r="Y1008" s="13"/>
      <c r="Z1008" s="13"/>
      <c r="AA1008" s="13"/>
      <c r="AB1008" s="13"/>
      <c r="AC1008" s="13"/>
    </row>
    <row r="1009" spans="1:29" x14ac:dyDescent="0.25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23"/>
      <c r="X1009" s="13"/>
      <c r="Y1009" s="13"/>
      <c r="Z1009" s="13"/>
      <c r="AA1009" s="13"/>
      <c r="AB1009" s="13"/>
      <c r="AC1009" s="13"/>
    </row>
    <row r="1010" spans="1:29" x14ac:dyDescent="0.25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23"/>
      <c r="X1010" s="13"/>
      <c r="Y1010" s="13"/>
      <c r="Z1010" s="13"/>
      <c r="AA1010" s="13"/>
      <c r="AB1010" s="13"/>
      <c r="AC1010" s="13"/>
    </row>
    <row r="1011" spans="1:29" x14ac:dyDescent="0.25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23"/>
      <c r="X1011" s="13"/>
      <c r="Y1011" s="13"/>
      <c r="Z1011" s="13"/>
      <c r="AA1011" s="13"/>
      <c r="AB1011" s="13"/>
      <c r="AC1011" s="13"/>
    </row>
    <row r="1012" spans="1:29" x14ac:dyDescent="0.25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23"/>
      <c r="X1012" s="13"/>
      <c r="Y1012" s="13"/>
      <c r="Z1012" s="13"/>
      <c r="AA1012" s="13"/>
      <c r="AB1012" s="13"/>
      <c r="AC1012" s="13"/>
    </row>
    <row r="1013" spans="1:29" x14ac:dyDescent="0.25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23"/>
      <c r="X1013" s="13"/>
      <c r="Y1013" s="13"/>
      <c r="Z1013" s="13"/>
      <c r="AA1013" s="13"/>
      <c r="AB1013" s="13"/>
      <c r="AC1013" s="13"/>
    </row>
    <row r="1014" spans="1:29" x14ac:dyDescent="0.25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23"/>
      <c r="X1014" s="13"/>
      <c r="Y1014" s="13"/>
      <c r="Z1014" s="13"/>
      <c r="AA1014" s="13"/>
      <c r="AB1014" s="13"/>
      <c r="AC1014" s="13"/>
    </row>
    <row r="1015" spans="1:29" x14ac:dyDescent="0.25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23"/>
      <c r="X1015" s="13"/>
      <c r="Y1015" s="13"/>
      <c r="Z1015" s="13"/>
      <c r="AA1015" s="13"/>
      <c r="AB1015" s="13"/>
      <c r="AC1015" s="13"/>
    </row>
    <row r="1016" spans="1:29" x14ac:dyDescent="0.25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23"/>
      <c r="X1016" s="13"/>
      <c r="Y1016" s="13"/>
      <c r="Z1016" s="13"/>
      <c r="AA1016" s="13"/>
      <c r="AB1016" s="13"/>
      <c r="AC1016" s="13"/>
    </row>
    <row r="1017" spans="1:29" x14ac:dyDescent="0.25">
      <c r="A1017" s="13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23"/>
      <c r="X1017" s="13"/>
      <c r="Y1017" s="13"/>
      <c r="Z1017" s="13"/>
      <c r="AA1017" s="13"/>
      <c r="AB1017" s="13"/>
      <c r="AC1017" s="13"/>
    </row>
    <row r="1018" spans="1:29" x14ac:dyDescent="0.25">
      <c r="A1018" s="13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23"/>
      <c r="X1018" s="13"/>
      <c r="Y1018" s="13"/>
      <c r="Z1018" s="13"/>
      <c r="AA1018" s="13"/>
      <c r="AB1018" s="13"/>
      <c r="AC1018" s="13"/>
    </row>
    <row r="1019" spans="1:29" x14ac:dyDescent="0.25">
      <c r="A1019" s="13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23"/>
      <c r="X1019" s="13"/>
      <c r="Y1019" s="13"/>
      <c r="Z1019" s="13"/>
      <c r="AA1019" s="13"/>
      <c r="AB1019" s="13"/>
      <c r="AC1019" s="13"/>
    </row>
    <row r="1020" spans="1:29" x14ac:dyDescent="0.25">
      <c r="A1020" s="13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23"/>
      <c r="X1020" s="13"/>
      <c r="Y1020" s="13"/>
      <c r="Z1020" s="13"/>
      <c r="AA1020" s="13"/>
      <c r="AB1020" s="13"/>
      <c r="AC1020" s="13"/>
    </row>
    <row r="1021" spans="1:29" x14ac:dyDescent="0.25">
      <c r="A1021" s="13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23"/>
      <c r="X1021" s="13"/>
      <c r="Y1021" s="13"/>
      <c r="Z1021" s="13"/>
      <c r="AA1021" s="13"/>
      <c r="AB1021" s="13"/>
      <c r="AC1021" s="13"/>
    </row>
    <row r="1022" spans="1:29" x14ac:dyDescent="0.25">
      <c r="A1022" s="13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23"/>
      <c r="X1022" s="13"/>
      <c r="Y1022" s="13"/>
      <c r="Z1022" s="13"/>
      <c r="AA1022" s="13"/>
      <c r="AB1022" s="13"/>
      <c r="AC1022" s="13"/>
    </row>
    <row r="1023" spans="1:29" x14ac:dyDescent="0.25">
      <c r="A1023" s="13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23"/>
      <c r="X1023" s="13"/>
      <c r="Y1023" s="13"/>
      <c r="Z1023" s="13"/>
      <c r="AA1023" s="13"/>
      <c r="AB1023" s="13"/>
      <c r="AC1023" s="13"/>
    </row>
    <row r="1024" spans="1:29" x14ac:dyDescent="0.25">
      <c r="A1024" s="13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23"/>
      <c r="X1024" s="13"/>
      <c r="Y1024" s="13"/>
      <c r="Z1024" s="13"/>
      <c r="AA1024" s="13"/>
      <c r="AB1024" s="13"/>
      <c r="AC1024" s="13"/>
    </row>
    <row r="1025" spans="1:29" x14ac:dyDescent="0.25">
      <c r="A1025" s="13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23"/>
      <c r="X1025" s="13"/>
      <c r="Y1025" s="13"/>
      <c r="Z1025" s="13"/>
      <c r="AA1025" s="13"/>
      <c r="AB1025" s="13"/>
      <c r="AC1025" s="13"/>
    </row>
    <row r="1026" spans="1:29" x14ac:dyDescent="0.25">
      <c r="A1026" s="13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23"/>
      <c r="X1026" s="13"/>
      <c r="Y1026" s="13"/>
      <c r="Z1026" s="13"/>
      <c r="AA1026" s="13"/>
      <c r="AB1026" s="13"/>
      <c r="AC1026" s="13"/>
    </row>
    <row r="1027" spans="1:29" x14ac:dyDescent="0.25">
      <c r="A1027" s="13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23"/>
      <c r="X1027" s="13"/>
      <c r="Y1027" s="13"/>
      <c r="Z1027" s="13"/>
      <c r="AA1027" s="13"/>
      <c r="AB1027" s="13"/>
      <c r="AC1027" s="13"/>
    </row>
    <row r="1028" spans="1:29" x14ac:dyDescent="0.25">
      <c r="A1028" s="13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23"/>
      <c r="X1028" s="13"/>
      <c r="Y1028" s="13"/>
      <c r="Z1028" s="13"/>
      <c r="AA1028" s="13"/>
      <c r="AB1028" s="13"/>
      <c r="AC1028" s="13"/>
    </row>
    <row r="1029" spans="1:29" x14ac:dyDescent="0.25">
      <c r="A1029" s="13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23"/>
      <c r="X1029" s="13"/>
      <c r="Y1029" s="13"/>
      <c r="Z1029" s="13"/>
      <c r="AA1029" s="13"/>
      <c r="AB1029" s="13"/>
      <c r="AC1029" s="13"/>
    </row>
    <row r="1030" spans="1:29" x14ac:dyDescent="0.25">
      <c r="A1030" s="13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23"/>
      <c r="X1030" s="13"/>
      <c r="Y1030" s="13"/>
      <c r="Z1030" s="13"/>
      <c r="AA1030" s="13"/>
      <c r="AB1030" s="13"/>
      <c r="AC1030" s="13"/>
    </row>
    <row r="1031" spans="1:29" x14ac:dyDescent="0.25">
      <c r="A1031" s="13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23"/>
      <c r="X1031" s="13"/>
      <c r="Y1031" s="13"/>
      <c r="Z1031" s="13"/>
      <c r="AA1031" s="13"/>
      <c r="AB1031" s="13"/>
      <c r="AC1031" s="13"/>
    </row>
    <row r="1032" spans="1:29" x14ac:dyDescent="0.25">
      <c r="A1032" s="13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23"/>
      <c r="X1032" s="13"/>
      <c r="Y1032" s="13"/>
      <c r="Z1032" s="13"/>
      <c r="AA1032" s="13"/>
      <c r="AB1032" s="13"/>
      <c r="AC1032" s="13"/>
    </row>
    <row r="1033" spans="1:29" x14ac:dyDescent="0.25">
      <c r="A1033" s="13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23"/>
      <c r="X1033" s="13"/>
      <c r="Y1033" s="13"/>
      <c r="Z1033" s="13"/>
      <c r="AA1033" s="13"/>
      <c r="AB1033" s="13"/>
      <c r="AC1033" s="13"/>
    </row>
    <row r="1034" spans="1:29" x14ac:dyDescent="0.25">
      <c r="A1034" s="13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23"/>
      <c r="X1034" s="13"/>
      <c r="Y1034" s="13"/>
      <c r="Z1034" s="13"/>
      <c r="AA1034" s="13"/>
      <c r="AB1034" s="13"/>
      <c r="AC1034" s="13"/>
    </row>
    <row r="1035" spans="1:29" x14ac:dyDescent="0.25">
      <c r="A1035" s="13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23"/>
      <c r="X1035" s="13"/>
      <c r="Y1035" s="13"/>
      <c r="Z1035" s="13"/>
      <c r="AA1035" s="13"/>
      <c r="AB1035" s="13"/>
      <c r="AC1035" s="13"/>
    </row>
    <row r="1036" spans="1:29" x14ac:dyDescent="0.25">
      <c r="A1036" s="13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23"/>
      <c r="X1036" s="13"/>
      <c r="Y1036" s="13"/>
      <c r="Z1036" s="13"/>
      <c r="AA1036" s="13"/>
      <c r="AB1036" s="13"/>
      <c r="AC1036" s="13"/>
    </row>
    <row r="1037" spans="1:29" x14ac:dyDescent="0.25">
      <c r="A1037" s="13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23"/>
      <c r="X1037" s="13"/>
      <c r="Y1037" s="13"/>
      <c r="Z1037" s="13"/>
      <c r="AA1037" s="13"/>
      <c r="AB1037" s="13"/>
      <c r="AC1037" s="13"/>
    </row>
    <row r="1038" spans="1:29" x14ac:dyDescent="0.25">
      <c r="A1038" s="13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23"/>
      <c r="X1038" s="13"/>
      <c r="Y1038" s="13"/>
      <c r="Z1038" s="13"/>
      <c r="AA1038" s="13"/>
      <c r="AB1038" s="13"/>
      <c r="AC1038" s="13"/>
    </row>
    <row r="1039" spans="1:29" x14ac:dyDescent="0.25">
      <c r="A1039" s="13"/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23"/>
      <c r="X1039" s="13"/>
      <c r="Y1039" s="13"/>
      <c r="Z1039" s="13"/>
      <c r="AA1039" s="13"/>
      <c r="AB1039" s="13"/>
      <c r="AC1039" s="13"/>
    </row>
    <row r="1040" spans="1:29" x14ac:dyDescent="0.25">
      <c r="A1040" s="13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23"/>
      <c r="X1040" s="13"/>
      <c r="Y1040" s="13"/>
      <c r="Z1040" s="13"/>
      <c r="AA1040" s="13"/>
      <c r="AB1040" s="13"/>
      <c r="AC1040" s="13"/>
    </row>
    <row r="1041" spans="1:29" x14ac:dyDescent="0.25">
      <c r="A1041" s="13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23"/>
      <c r="X1041" s="13"/>
      <c r="Y1041" s="13"/>
      <c r="Z1041" s="13"/>
      <c r="AA1041" s="13"/>
      <c r="AB1041" s="13"/>
      <c r="AC1041" s="13"/>
    </row>
    <row r="1042" spans="1:29" x14ac:dyDescent="0.25">
      <c r="A1042" s="13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23"/>
      <c r="X1042" s="13"/>
      <c r="Y1042" s="13"/>
      <c r="Z1042" s="13"/>
      <c r="AA1042" s="13"/>
      <c r="AB1042" s="13"/>
      <c r="AC1042" s="13"/>
    </row>
    <row r="1043" spans="1:29" x14ac:dyDescent="0.25">
      <c r="A1043" s="13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23"/>
      <c r="X1043" s="13"/>
      <c r="Y1043" s="13"/>
      <c r="Z1043" s="13"/>
      <c r="AA1043" s="13"/>
      <c r="AB1043" s="13"/>
      <c r="AC1043" s="13"/>
    </row>
    <row r="1044" spans="1:29" x14ac:dyDescent="0.25">
      <c r="A1044" s="13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23"/>
      <c r="X1044" s="13"/>
      <c r="Y1044" s="13"/>
      <c r="Z1044" s="13"/>
      <c r="AA1044" s="13"/>
      <c r="AB1044" s="13"/>
      <c r="AC1044" s="13"/>
    </row>
    <row r="1045" spans="1:29" x14ac:dyDescent="0.25">
      <c r="A1045" s="13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23"/>
      <c r="X1045" s="13"/>
      <c r="Y1045" s="13"/>
      <c r="Z1045" s="13"/>
      <c r="AA1045" s="13"/>
      <c r="AB1045" s="13"/>
      <c r="AC1045" s="13"/>
    </row>
    <row r="1046" spans="1:29" x14ac:dyDescent="0.25">
      <c r="A1046" s="13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23"/>
      <c r="X1046" s="13"/>
      <c r="Y1046" s="13"/>
      <c r="Z1046" s="13"/>
      <c r="AA1046" s="13"/>
      <c r="AB1046" s="13"/>
      <c r="AC1046" s="13"/>
    </row>
    <row r="1047" spans="1:29" x14ac:dyDescent="0.25">
      <c r="A1047" s="13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23"/>
      <c r="X1047" s="13"/>
      <c r="Y1047" s="13"/>
      <c r="Z1047" s="13"/>
      <c r="AA1047" s="13"/>
      <c r="AB1047" s="13"/>
      <c r="AC1047" s="13"/>
    </row>
    <row r="1048" spans="1:29" x14ac:dyDescent="0.25">
      <c r="A1048" s="13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23"/>
      <c r="X1048" s="13"/>
      <c r="Y1048" s="13"/>
      <c r="Z1048" s="13"/>
      <c r="AA1048" s="13"/>
      <c r="AB1048" s="13"/>
      <c r="AC1048" s="13"/>
    </row>
    <row r="1049" spans="1:29" x14ac:dyDescent="0.25">
      <c r="A1049" s="13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23"/>
      <c r="X1049" s="13"/>
      <c r="Y1049" s="13"/>
      <c r="Z1049" s="13"/>
      <c r="AA1049" s="13"/>
      <c r="AB1049" s="13"/>
      <c r="AC1049" s="13"/>
    </row>
    <row r="1050" spans="1:29" x14ac:dyDescent="0.25">
      <c r="A1050" s="13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23"/>
      <c r="X1050" s="13"/>
      <c r="Y1050" s="13"/>
      <c r="Z1050" s="13"/>
      <c r="AA1050" s="13"/>
      <c r="AB1050" s="13"/>
      <c r="AC1050" s="13"/>
    </row>
    <row r="1051" spans="1:29" x14ac:dyDescent="0.25">
      <c r="A1051" s="13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23"/>
      <c r="X1051" s="13"/>
      <c r="Y1051" s="13"/>
      <c r="Z1051" s="13"/>
      <c r="AA1051" s="13"/>
      <c r="AB1051" s="13"/>
      <c r="AC1051" s="13"/>
    </row>
    <row r="1052" spans="1:29" x14ac:dyDescent="0.25">
      <c r="A1052" s="13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23"/>
      <c r="X1052" s="13"/>
      <c r="Y1052" s="13"/>
      <c r="Z1052" s="13"/>
      <c r="AA1052" s="13"/>
      <c r="AB1052" s="13"/>
      <c r="AC1052" s="13"/>
    </row>
    <row r="1053" spans="1:29" x14ac:dyDescent="0.25">
      <c r="A1053" s="13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23"/>
      <c r="X1053" s="13"/>
      <c r="Y1053" s="13"/>
      <c r="Z1053" s="13"/>
      <c r="AA1053" s="13"/>
      <c r="AB1053" s="13"/>
      <c r="AC1053" s="13"/>
    </row>
    <row r="1054" spans="1:29" x14ac:dyDescent="0.25">
      <c r="A1054" s="13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23"/>
      <c r="X1054" s="13"/>
      <c r="Y1054" s="13"/>
      <c r="Z1054" s="13"/>
      <c r="AA1054" s="13"/>
      <c r="AB1054" s="13"/>
      <c r="AC1054" s="13"/>
    </row>
    <row r="1055" spans="1:29" x14ac:dyDescent="0.25">
      <c r="A1055" s="13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23"/>
      <c r="X1055" s="13"/>
      <c r="Y1055" s="13"/>
      <c r="Z1055" s="13"/>
      <c r="AA1055" s="13"/>
      <c r="AB1055" s="13"/>
      <c r="AC1055" s="13"/>
    </row>
    <row r="1056" spans="1:29" x14ac:dyDescent="0.25">
      <c r="A1056" s="13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23"/>
      <c r="X1056" s="13"/>
      <c r="Y1056" s="13"/>
      <c r="Z1056" s="13"/>
      <c r="AA1056" s="13"/>
      <c r="AB1056" s="13"/>
      <c r="AC1056" s="13"/>
    </row>
    <row r="1057" spans="1:29" x14ac:dyDescent="0.25">
      <c r="A1057" s="13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23"/>
      <c r="X1057" s="13"/>
      <c r="Y1057" s="13"/>
      <c r="Z1057" s="13"/>
      <c r="AA1057" s="13"/>
      <c r="AB1057" s="13"/>
      <c r="AC1057" s="13"/>
    </row>
    <row r="1058" spans="1:29" x14ac:dyDescent="0.25">
      <c r="A1058" s="13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23"/>
      <c r="X1058" s="13"/>
      <c r="Y1058" s="13"/>
      <c r="Z1058" s="13"/>
      <c r="AA1058" s="13"/>
      <c r="AB1058" s="13"/>
      <c r="AC1058" s="13"/>
    </row>
    <row r="1059" spans="1:29" x14ac:dyDescent="0.25">
      <c r="A1059" s="13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23"/>
      <c r="X1059" s="13"/>
      <c r="Y1059" s="13"/>
      <c r="Z1059" s="13"/>
      <c r="AA1059" s="13"/>
      <c r="AB1059" s="13"/>
      <c r="AC1059" s="13"/>
    </row>
    <row r="1060" spans="1:29" x14ac:dyDescent="0.25">
      <c r="A1060" s="13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23"/>
      <c r="X1060" s="13"/>
      <c r="Y1060" s="13"/>
      <c r="Z1060" s="13"/>
      <c r="AA1060" s="13"/>
      <c r="AB1060" s="13"/>
      <c r="AC1060" s="13"/>
    </row>
    <row r="1061" spans="1:29" x14ac:dyDescent="0.25">
      <c r="A1061" s="13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23"/>
      <c r="X1061" s="13"/>
      <c r="Y1061" s="13"/>
      <c r="Z1061" s="13"/>
      <c r="AA1061" s="13"/>
      <c r="AB1061" s="13"/>
      <c r="AC1061" s="13"/>
    </row>
    <row r="1062" spans="1:29" x14ac:dyDescent="0.25">
      <c r="A1062" s="13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23"/>
      <c r="X1062" s="13"/>
      <c r="Y1062" s="13"/>
      <c r="Z1062" s="13"/>
      <c r="AA1062" s="13"/>
      <c r="AB1062" s="13"/>
      <c r="AC1062" s="13"/>
    </row>
    <row r="1063" spans="1:29" x14ac:dyDescent="0.25">
      <c r="A1063" s="13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23"/>
      <c r="X1063" s="13"/>
      <c r="Y1063" s="13"/>
      <c r="Z1063" s="13"/>
      <c r="AA1063" s="13"/>
      <c r="AB1063" s="13"/>
      <c r="AC1063" s="13"/>
    </row>
    <row r="1064" spans="1:29" x14ac:dyDescent="0.25">
      <c r="A1064" s="13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23"/>
      <c r="X1064" s="13"/>
      <c r="Y1064" s="13"/>
      <c r="Z1064" s="13"/>
      <c r="AA1064" s="13"/>
      <c r="AB1064" s="13"/>
      <c r="AC1064" s="13"/>
    </row>
    <row r="1065" spans="1:29" x14ac:dyDescent="0.25">
      <c r="A1065" s="13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23"/>
      <c r="X1065" s="13"/>
      <c r="Y1065" s="13"/>
      <c r="Z1065" s="13"/>
      <c r="AA1065" s="13"/>
      <c r="AB1065" s="13"/>
      <c r="AC1065" s="13"/>
    </row>
    <row r="1066" spans="1:29" x14ac:dyDescent="0.25">
      <c r="A1066" s="13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23"/>
      <c r="X1066" s="13"/>
      <c r="Y1066" s="13"/>
      <c r="Z1066" s="13"/>
      <c r="AA1066" s="13"/>
      <c r="AB1066" s="13"/>
      <c r="AC1066" s="13"/>
    </row>
    <row r="1067" spans="1:29" x14ac:dyDescent="0.25">
      <c r="A1067" s="13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23"/>
      <c r="X1067" s="13"/>
      <c r="Y1067" s="13"/>
      <c r="Z1067" s="13"/>
      <c r="AA1067" s="13"/>
      <c r="AB1067" s="13"/>
      <c r="AC1067" s="13"/>
    </row>
    <row r="1068" spans="1:29" x14ac:dyDescent="0.25">
      <c r="A1068" s="13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23"/>
      <c r="X1068" s="13"/>
      <c r="Y1068" s="13"/>
      <c r="Z1068" s="13"/>
      <c r="AA1068" s="13"/>
      <c r="AB1068" s="13"/>
      <c r="AC1068" s="13"/>
    </row>
    <row r="1069" spans="1:29" x14ac:dyDescent="0.25">
      <c r="A1069" s="13"/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23"/>
      <c r="X1069" s="13"/>
      <c r="Y1069" s="13"/>
      <c r="Z1069" s="13"/>
      <c r="AA1069" s="13"/>
      <c r="AB1069" s="13"/>
      <c r="AC1069" s="13"/>
    </row>
    <row r="1070" spans="1:29" x14ac:dyDescent="0.25">
      <c r="A1070" s="13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23"/>
      <c r="X1070" s="13"/>
      <c r="Y1070" s="13"/>
      <c r="Z1070" s="13"/>
      <c r="AA1070" s="13"/>
      <c r="AB1070" s="13"/>
      <c r="AC1070" s="13"/>
    </row>
    <row r="1071" spans="1:29" x14ac:dyDescent="0.25">
      <c r="A1071" s="13"/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23"/>
      <c r="X1071" s="13"/>
      <c r="Y1071" s="13"/>
      <c r="Z1071" s="13"/>
      <c r="AA1071" s="13"/>
      <c r="AB1071" s="13"/>
      <c r="AC1071" s="13"/>
    </row>
    <row r="1072" spans="1:29" x14ac:dyDescent="0.25">
      <c r="A1072" s="13"/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23"/>
      <c r="X1072" s="13"/>
      <c r="Y1072" s="13"/>
      <c r="Z1072" s="13"/>
      <c r="AA1072" s="13"/>
      <c r="AB1072" s="13"/>
      <c r="AC1072" s="13"/>
    </row>
    <row r="1073" spans="1:29" x14ac:dyDescent="0.25">
      <c r="A1073" s="13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23"/>
      <c r="X1073" s="13"/>
      <c r="Y1073" s="13"/>
      <c r="Z1073" s="13"/>
      <c r="AA1073" s="13"/>
      <c r="AB1073" s="13"/>
      <c r="AC1073" s="13"/>
    </row>
    <row r="1074" spans="1:29" x14ac:dyDescent="0.25">
      <c r="A1074" s="13"/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23"/>
      <c r="X1074" s="13"/>
      <c r="Y1074" s="13"/>
      <c r="Z1074" s="13"/>
      <c r="AA1074" s="13"/>
      <c r="AB1074" s="13"/>
      <c r="AC1074" s="13"/>
    </row>
    <row r="1075" spans="1:29" x14ac:dyDescent="0.25">
      <c r="A1075" s="13"/>
      <c r="B1075" s="13"/>
      <c r="C1075" s="13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23"/>
      <c r="X1075" s="13"/>
      <c r="Y1075" s="13"/>
      <c r="Z1075" s="13"/>
      <c r="AA1075" s="13"/>
      <c r="AB1075" s="13"/>
      <c r="AC1075" s="13"/>
    </row>
    <row r="1076" spans="1:29" x14ac:dyDescent="0.25">
      <c r="A1076" s="13"/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23"/>
      <c r="X1076" s="13"/>
      <c r="Y1076" s="13"/>
      <c r="Z1076" s="13"/>
      <c r="AA1076" s="13"/>
      <c r="AB1076" s="13"/>
      <c r="AC1076" s="13"/>
    </row>
    <row r="1077" spans="1:29" x14ac:dyDescent="0.25">
      <c r="A1077" s="13"/>
      <c r="B1077" s="13"/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23"/>
      <c r="X1077" s="13"/>
      <c r="Y1077" s="13"/>
      <c r="Z1077" s="13"/>
      <c r="AA1077" s="13"/>
      <c r="AB1077" s="13"/>
      <c r="AC1077" s="13"/>
    </row>
    <row r="1078" spans="1:29" x14ac:dyDescent="0.25">
      <c r="A1078" s="13"/>
      <c r="B1078" s="13"/>
      <c r="C1078" s="13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23"/>
      <c r="X1078" s="13"/>
      <c r="Y1078" s="13"/>
      <c r="Z1078" s="13"/>
      <c r="AA1078" s="13"/>
      <c r="AB1078" s="13"/>
      <c r="AC1078" s="13"/>
    </row>
    <row r="1079" spans="1:29" x14ac:dyDescent="0.25">
      <c r="A1079" s="13"/>
      <c r="B1079" s="13"/>
      <c r="C1079" s="13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23"/>
      <c r="X1079" s="13"/>
      <c r="Y1079" s="13"/>
      <c r="Z1079" s="13"/>
      <c r="AA1079" s="13"/>
      <c r="AB1079" s="13"/>
      <c r="AC1079" s="13"/>
    </row>
    <row r="1080" spans="1:29" x14ac:dyDescent="0.25">
      <c r="A1080" s="13"/>
      <c r="B1080" s="13"/>
      <c r="C1080" s="13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23"/>
      <c r="X1080" s="13"/>
      <c r="Y1080" s="13"/>
      <c r="Z1080" s="13"/>
      <c r="AA1080" s="13"/>
      <c r="AB1080" s="13"/>
      <c r="AC1080" s="13"/>
    </row>
    <row r="1081" spans="1:29" x14ac:dyDescent="0.25">
      <c r="A1081" s="13"/>
      <c r="B1081" s="13"/>
      <c r="C1081" s="13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23"/>
      <c r="X1081" s="13"/>
      <c r="Y1081" s="13"/>
      <c r="Z1081" s="13"/>
      <c r="AA1081" s="13"/>
      <c r="AB1081" s="13"/>
      <c r="AC1081" s="13"/>
    </row>
    <row r="1082" spans="1:29" x14ac:dyDescent="0.25">
      <c r="A1082" s="13"/>
      <c r="B1082" s="13"/>
      <c r="C1082" s="13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23"/>
      <c r="X1082" s="13"/>
      <c r="Y1082" s="13"/>
      <c r="Z1082" s="13"/>
      <c r="AA1082" s="13"/>
      <c r="AB1082" s="13"/>
      <c r="AC1082" s="13"/>
    </row>
    <row r="1083" spans="1:29" x14ac:dyDescent="0.25">
      <c r="A1083" s="13"/>
      <c r="B1083" s="13"/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23"/>
      <c r="X1083" s="13"/>
      <c r="Y1083" s="13"/>
      <c r="Z1083" s="13"/>
      <c r="AA1083" s="13"/>
      <c r="AB1083" s="13"/>
      <c r="AC1083" s="13"/>
    </row>
    <row r="1084" spans="1:29" x14ac:dyDescent="0.25">
      <c r="A1084" s="13"/>
      <c r="B1084" s="13"/>
      <c r="C1084" s="13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23"/>
      <c r="X1084" s="13"/>
      <c r="Y1084" s="13"/>
      <c r="Z1084" s="13"/>
      <c r="AA1084" s="13"/>
      <c r="AB1084" s="13"/>
      <c r="AC1084" s="13"/>
    </row>
    <row r="1085" spans="1:29" x14ac:dyDescent="0.25">
      <c r="A1085" s="13"/>
      <c r="B1085" s="13"/>
      <c r="C1085" s="13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23"/>
      <c r="X1085" s="13"/>
      <c r="Y1085" s="13"/>
      <c r="Z1085" s="13"/>
      <c r="AA1085" s="13"/>
      <c r="AB1085" s="13"/>
      <c r="AC1085" s="13"/>
    </row>
    <row r="1086" spans="1:29" x14ac:dyDescent="0.25">
      <c r="A1086" s="13"/>
      <c r="B1086" s="13"/>
      <c r="C1086" s="13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23"/>
      <c r="X1086" s="13"/>
      <c r="Y1086" s="13"/>
      <c r="Z1086" s="13"/>
      <c r="AA1086" s="13"/>
      <c r="AB1086" s="13"/>
      <c r="AC1086" s="13"/>
    </row>
    <row r="1087" spans="1:29" x14ac:dyDescent="0.25">
      <c r="A1087" s="13"/>
      <c r="B1087" s="13"/>
      <c r="C1087" s="13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23"/>
      <c r="X1087" s="13"/>
      <c r="Y1087" s="13"/>
      <c r="Z1087" s="13"/>
      <c r="AA1087" s="13"/>
      <c r="AB1087" s="13"/>
      <c r="AC1087" s="13"/>
    </row>
    <row r="1088" spans="1:29" x14ac:dyDescent="0.25">
      <c r="A1088" s="13"/>
      <c r="B1088" s="13"/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23"/>
      <c r="X1088" s="13"/>
      <c r="Y1088" s="13"/>
      <c r="Z1088" s="13"/>
      <c r="AA1088" s="13"/>
      <c r="AB1088" s="13"/>
      <c r="AC1088" s="13"/>
    </row>
    <row r="1089" spans="1:29" x14ac:dyDescent="0.25">
      <c r="A1089" s="13"/>
      <c r="B1089" s="13"/>
      <c r="C1089" s="13"/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23"/>
      <c r="X1089" s="13"/>
      <c r="Y1089" s="13"/>
      <c r="Z1089" s="13"/>
      <c r="AA1089" s="13"/>
      <c r="AB1089" s="13"/>
      <c r="AC1089" s="13"/>
    </row>
    <row r="1090" spans="1:29" x14ac:dyDescent="0.25">
      <c r="A1090" s="13"/>
      <c r="B1090" s="13"/>
      <c r="C1090" s="13"/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23"/>
      <c r="X1090" s="13"/>
      <c r="Y1090" s="13"/>
      <c r="Z1090" s="13"/>
      <c r="AA1090" s="13"/>
      <c r="AB1090" s="13"/>
      <c r="AC1090" s="13"/>
    </row>
    <row r="1091" spans="1:29" x14ac:dyDescent="0.25">
      <c r="A1091" s="13"/>
      <c r="B1091" s="13"/>
      <c r="C1091" s="13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23"/>
      <c r="X1091" s="13"/>
      <c r="Y1091" s="13"/>
      <c r="Z1091" s="13"/>
      <c r="AA1091" s="13"/>
      <c r="AB1091" s="13"/>
      <c r="AC1091" s="13"/>
    </row>
    <row r="1092" spans="1:29" x14ac:dyDescent="0.25">
      <c r="A1092" s="13"/>
      <c r="B1092" s="13"/>
      <c r="C1092" s="13"/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23"/>
      <c r="X1092" s="13"/>
      <c r="Y1092" s="13"/>
      <c r="Z1092" s="13"/>
      <c r="AA1092" s="13"/>
      <c r="AB1092" s="13"/>
      <c r="AC1092" s="13"/>
    </row>
    <row r="1093" spans="1:29" x14ac:dyDescent="0.25">
      <c r="A1093" s="13"/>
      <c r="B1093" s="13"/>
      <c r="C1093" s="13"/>
      <c r="D1093" s="13"/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23"/>
      <c r="X1093" s="13"/>
      <c r="Y1093" s="13"/>
      <c r="Z1093" s="13"/>
      <c r="AA1093" s="13"/>
      <c r="AB1093" s="13"/>
      <c r="AC1093" s="13"/>
    </row>
    <row r="1094" spans="1:29" x14ac:dyDescent="0.25">
      <c r="A1094" s="13"/>
      <c r="B1094" s="13"/>
      <c r="C1094" s="13"/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23"/>
      <c r="X1094" s="13"/>
      <c r="Y1094" s="13"/>
      <c r="Z1094" s="13"/>
      <c r="AA1094" s="13"/>
      <c r="AB1094" s="13"/>
      <c r="AC1094" s="13"/>
    </row>
    <row r="1095" spans="1:29" x14ac:dyDescent="0.25">
      <c r="A1095" s="13"/>
      <c r="B1095" s="13"/>
      <c r="C1095" s="13"/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23"/>
      <c r="X1095" s="13"/>
      <c r="Y1095" s="13"/>
      <c r="Z1095" s="13"/>
      <c r="AA1095" s="13"/>
      <c r="AB1095" s="13"/>
      <c r="AC1095" s="13"/>
    </row>
    <row r="1096" spans="1:29" x14ac:dyDescent="0.25">
      <c r="A1096" s="13"/>
      <c r="B1096" s="13"/>
      <c r="C1096" s="13"/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23"/>
      <c r="X1096" s="13"/>
      <c r="Y1096" s="13"/>
      <c r="Z1096" s="13"/>
      <c r="AA1096" s="13"/>
      <c r="AB1096" s="13"/>
      <c r="AC1096" s="13"/>
    </row>
    <row r="1097" spans="1:29" x14ac:dyDescent="0.25">
      <c r="A1097" s="13"/>
      <c r="B1097" s="13"/>
      <c r="C1097" s="13"/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23"/>
      <c r="X1097" s="13"/>
      <c r="Y1097" s="13"/>
      <c r="Z1097" s="13"/>
      <c r="AA1097" s="13"/>
      <c r="AB1097" s="13"/>
      <c r="AC1097" s="13"/>
    </row>
    <row r="1098" spans="1:29" x14ac:dyDescent="0.25">
      <c r="A1098" s="13"/>
      <c r="B1098" s="13"/>
      <c r="C1098" s="13"/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23"/>
      <c r="X1098" s="13"/>
      <c r="Y1098" s="13"/>
      <c r="Z1098" s="13"/>
      <c r="AA1098" s="13"/>
      <c r="AB1098" s="13"/>
      <c r="AC1098" s="13"/>
    </row>
    <row r="1099" spans="1:29" x14ac:dyDescent="0.25">
      <c r="A1099" s="13"/>
      <c r="B1099" s="13"/>
      <c r="C1099" s="13"/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23"/>
      <c r="X1099" s="13"/>
      <c r="Y1099" s="13"/>
      <c r="Z1099" s="13"/>
      <c r="AA1099" s="13"/>
      <c r="AB1099" s="13"/>
      <c r="AC1099" s="13"/>
    </row>
    <row r="1100" spans="1:29" x14ac:dyDescent="0.25">
      <c r="A1100" s="13"/>
      <c r="B1100" s="13"/>
      <c r="C1100" s="13"/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23"/>
      <c r="X1100" s="13"/>
      <c r="Y1100" s="13"/>
      <c r="Z1100" s="13"/>
      <c r="AA1100" s="13"/>
      <c r="AB1100" s="13"/>
      <c r="AC1100" s="13"/>
    </row>
    <row r="1101" spans="1:29" x14ac:dyDescent="0.25">
      <c r="A1101" s="13"/>
      <c r="B1101" s="13"/>
      <c r="C1101" s="13"/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23"/>
      <c r="X1101" s="13"/>
      <c r="Y1101" s="13"/>
      <c r="Z1101" s="13"/>
      <c r="AA1101" s="13"/>
      <c r="AB1101" s="13"/>
      <c r="AC1101" s="13"/>
    </row>
    <row r="1102" spans="1:29" x14ac:dyDescent="0.25">
      <c r="A1102" s="13"/>
      <c r="B1102" s="13"/>
      <c r="C1102" s="13"/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23"/>
      <c r="X1102" s="13"/>
      <c r="Y1102" s="13"/>
      <c r="Z1102" s="13"/>
      <c r="AA1102" s="13"/>
      <c r="AB1102" s="13"/>
      <c r="AC1102" s="13"/>
    </row>
    <row r="1103" spans="1:29" x14ac:dyDescent="0.25">
      <c r="A1103" s="13"/>
      <c r="B1103" s="13"/>
      <c r="C1103" s="13"/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23"/>
      <c r="X1103" s="13"/>
      <c r="Y1103" s="13"/>
      <c r="Z1103" s="13"/>
      <c r="AA1103" s="13"/>
      <c r="AB1103" s="13"/>
      <c r="AC1103" s="13"/>
    </row>
    <row r="1104" spans="1:29" x14ac:dyDescent="0.25">
      <c r="A1104" s="13"/>
      <c r="B1104" s="13"/>
      <c r="C1104" s="13"/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23"/>
      <c r="X1104" s="13"/>
      <c r="Y1104" s="13"/>
      <c r="Z1104" s="13"/>
      <c r="AA1104" s="13"/>
      <c r="AB1104" s="13"/>
      <c r="AC1104" s="13"/>
    </row>
    <row r="1105" spans="1:29" x14ac:dyDescent="0.25">
      <c r="A1105" s="13"/>
      <c r="B1105" s="13"/>
      <c r="C1105" s="13"/>
      <c r="D1105" s="13"/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23"/>
      <c r="X1105" s="13"/>
      <c r="Y1105" s="13"/>
      <c r="Z1105" s="13"/>
      <c r="AA1105" s="13"/>
      <c r="AB1105" s="13"/>
      <c r="AC1105" s="13"/>
    </row>
    <row r="1106" spans="1:29" x14ac:dyDescent="0.25">
      <c r="A1106" s="13"/>
      <c r="B1106" s="13"/>
      <c r="C1106" s="13"/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23"/>
      <c r="X1106" s="13"/>
      <c r="Y1106" s="13"/>
      <c r="Z1106" s="13"/>
      <c r="AA1106" s="13"/>
      <c r="AB1106" s="13"/>
      <c r="AC1106" s="13"/>
    </row>
    <row r="1107" spans="1:29" x14ac:dyDescent="0.25">
      <c r="A1107" s="13"/>
      <c r="B1107" s="13"/>
      <c r="C1107" s="13"/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23"/>
      <c r="X1107" s="13"/>
      <c r="Y1107" s="13"/>
      <c r="Z1107" s="13"/>
      <c r="AA1107" s="13"/>
      <c r="AB1107" s="13"/>
      <c r="AC1107" s="13"/>
    </row>
    <row r="1108" spans="1:29" x14ac:dyDescent="0.25">
      <c r="A1108" s="13"/>
      <c r="B1108" s="13"/>
      <c r="C1108" s="13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23"/>
      <c r="X1108" s="13"/>
      <c r="Y1108" s="13"/>
      <c r="Z1108" s="13"/>
      <c r="AA1108" s="13"/>
      <c r="AB1108" s="13"/>
      <c r="AC1108" s="13"/>
    </row>
    <row r="1109" spans="1:29" x14ac:dyDescent="0.25">
      <c r="A1109" s="13"/>
      <c r="B1109" s="13"/>
      <c r="C1109" s="13"/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23"/>
      <c r="X1109" s="13"/>
      <c r="Y1109" s="13"/>
      <c r="Z1109" s="13"/>
      <c r="AA1109" s="13"/>
      <c r="AB1109" s="13"/>
      <c r="AC1109" s="13"/>
    </row>
    <row r="1110" spans="1:29" x14ac:dyDescent="0.25">
      <c r="A1110" s="13"/>
      <c r="B1110" s="13"/>
      <c r="C1110" s="13"/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23"/>
      <c r="X1110" s="13"/>
      <c r="Y1110" s="13"/>
      <c r="Z1110" s="13"/>
      <c r="AA1110" s="13"/>
      <c r="AB1110" s="13"/>
      <c r="AC1110" s="13"/>
    </row>
    <row r="1111" spans="1:29" x14ac:dyDescent="0.25">
      <c r="A1111" s="13"/>
      <c r="B1111" s="13"/>
      <c r="C1111" s="13"/>
      <c r="D1111" s="13"/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23"/>
      <c r="X1111" s="13"/>
      <c r="Y1111" s="13"/>
      <c r="Z1111" s="13"/>
      <c r="AA1111" s="13"/>
      <c r="AB1111" s="13"/>
      <c r="AC1111" s="13"/>
    </row>
    <row r="1112" spans="1:29" x14ac:dyDescent="0.25">
      <c r="A1112" s="13"/>
      <c r="B1112" s="13"/>
      <c r="C1112" s="13"/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23"/>
      <c r="X1112" s="13"/>
      <c r="Y1112" s="13"/>
      <c r="Z1112" s="13"/>
      <c r="AA1112" s="13"/>
      <c r="AB1112" s="13"/>
      <c r="AC1112" s="13"/>
    </row>
    <row r="1113" spans="1:29" x14ac:dyDescent="0.25">
      <c r="A1113" s="13"/>
      <c r="B1113" s="13"/>
      <c r="C1113" s="13"/>
      <c r="D1113" s="13"/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23"/>
      <c r="X1113" s="13"/>
      <c r="Y1113" s="13"/>
      <c r="Z1113" s="13"/>
      <c r="AA1113" s="13"/>
      <c r="AB1113" s="13"/>
      <c r="AC1113" s="13"/>
    </row>
    <row r="1114" spans="1:29" x14ac:dyDescent="0.25">
      <c r="A1114" s="13"/>
      <c r="B1114" s="13"/>
      <c r="C1114" s="13"/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23"/>
      <c r="X1114" s="13"/>
      <c r="Y1114" s="13"/>
      <c r="Z1114" s="13"/>
      <c r="AA1114" s="13"/>
      <c r="AB1114" s="13"/>
      <c r="AC1114" s="13"/>
    </row>
    <row r="1115" spans="1:29" x14ac:dyDescent="0.25">
      <c r="A1115" s="13"/>
      <c r="B1115" s="13"/>
      <c r="C1115" s="13"/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23"/>
      <c r="X1115" s="13"/>
      <c r="Y1115" s="13"/>
      <c r="Z1115" s="13"/>
      <c r="AA1115" s="13"/>
      <c r="AB1115" s="13"/>
      <c r="AC1115" s="13"/>
    </row>
    <row r="1116" spans="1:29" x14ac:dyDescent="0.25">
      <c r="A1116" s="13"/>
      <c r="B1116" s="13"/>
      <c r="C1116" s="13"/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23"/>
      <c r="X1116" s="13"/>
      <c r="Y1116" s="13"/>
      <c r="Z1116" s="13"/>
      <c r="AA1116" s="13"/>
      <c r="AB1116" s="13"/>
      <c r="AC1116" s="13"/>
    </row>
    <row r="1117" spans="1:29" x14ac:dyDescent="0.25">
      <c r="A1117" s="13"/>
      <c r="B1117" s="13"/>
      <c r="C1117" s="13"/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23"/>
      <c r="X1117" s="13"/>
      <c r="Y1117" s="13"/>
      <c r="Z1117" s="13"/>
      <c r="AA1117" s="13"/>
      <c r="AB1117" s="13"/>
      <c r="AC1117" s="13"/>
    </row>
    <row r="1118" spans="1:29" x14ac:dyDescent="0.25">
      <c r="A1118" s="13"/>
      <c r="B1118" s="13"/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23"/>
      <c r="X1118" s="13"/>
      <c r="Y1118" s="13"/>
      <c r="Z1118" s="13"/>
      <c r="AA1118" s="13"/>
      <c r="AB1118" s="13"/>
      <c r="AC1118" s="13"/>
    </row>
    <row r="1119" spans="1:29" x14ac:dyDescent="0.25">
      <c r="A1119" s="13"/>
      <c r="B1119" s="13"/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23"/>
      <c r="X1119" s="13"/>
      <c r="Y1119" s="13"/>
      <c r="Z1119" s="13"/>
      <c r="AA1119" s="13"/>
      <c r="AB1119" s="13"/>
      <c r="AC1119" s="13"/>
    </row>
    <row r="1120" spans="1:29" x14ac:dyDescent="0.25">
      <c r="A1120" s="13"/>
      <c r="B1120" s="13"/>
      <c r="C1120" s="13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23"/>
      <c r="X1120" s="13"/>
      <c r="Y1120" s="13"/>
      <c r="Z1120" s="13"/>
      <c r="AA1120" s="13"/>
      <c r="AB1120" s="13"/>
      <c r="AC1120" s="13"/>
    </row>
    <row r="1121" spans="1:29" x14ac:dyDescent="0.25">
      <c r="A1121" s="13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23"/>
      <c r="X1121" s="13"/>
      <c r="Y1121" s="13"/>
      <c r="Z1121" s="13"/>
      <c r="AA1121" s="13"/>
      <c r="AB1121" s="13"/>
      <c r="AC1121" s="13"/>
    </row>
    <row r="1122" spans="1:29" x14ac:dyDescent="0.25">
      <c r="A1122" s="13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23"/>
      <c r="X1122" s="13"/>
      <c r="Y1122" s="13"/>
      <c r="Z1122" s="13"/>
      <c r="AA1122" s="13"/>
      <c r="AB1122" s="13"/>
      <c r="AC1122" s="13"/>
    </row>
    <row r="1123" spans="1:29" x14ac:dyDescent="0.25">
      <c r="A1123" s="13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23"/>
      <c r="X1123" s="13"/>
      <c r="Y1123" s="13"/>
      <c r="Z1123" s="13"/>
      <c r="AA1123" s="13"/>
      <c r="AB1123" s="13"/>
      <c r="AC1123" s="13"/>
    </row>
    <row r="1124" spans="1:29" x14ac:dyDescent="0.25">
      <c r="A1124" s="13"/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23"/>
      <c r="X1124" s="13"/>
      <c r="Y1124" s="13"/>
      <c r="Z1124" s="13"/>
      <c r="AA1124" s="13"/>
      <c r="AB1124" s="13"/>
      <c r="AC1124" s="13"/>
    </row>
    <row r="1125" spans="1:29" x14ac:dyDescent="0.25">
      <c r="A1125" s="13"/>
      <c r="B1125" s="13"/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23"/>
      <c r="X1125" s="13"/>
      <c r="Y1125" s="13"/>
      <c r="Z1125" s="13"/>
      <c r="AA1125" s="13"/>
      <c r="AB1125" s="13"/>
      <c r="AC1125" s="13"/>
    </row>
    <row r="1126" spans="1:29" x14ac:dyDescent="0.25">
      <c r="A1126" s="13"/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23"/>
      <c r="X1126" s="13"/>
      <c r="Y1126" s="13"/>
      <c r="Z1126" s="13"/>
      <c r="AA1126" s="13"/>
      <c r="AB1126" s="13"/>
      <c r="AC1126" s="13"/>
    </row>
    <row r="1127" spans="1:29" x14ac:dyDescent="0.25">
      <c r="A1127" s="13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23"/>
      <c r="X1127" s="13"/>
      <c r="Y1127" s="13"/>
      <c r="Z1127" s="13"/>
      <c r="AA1127" s="13"/>
      <c r="AB1127" s="13"/>
      <c r="AC1127" s="13"/>
    </row>
    <row r="1128" spans="1:29" x14ac:dyDescent="0.25">
      <c r="A1128" s="13"/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23"/>
      <c r="X1128" s="13"/>
      <c r="Y1128" s="13"/>
      <c r="Z1128" s="13"/>
      <c r="AA1128" s="13"/>
      <c r="AB1128" s="13"/>
      <c r="AC1128" s="13"/>
    </row>
    <row r="1129" spans="1:29" x14ac:dyDescent="0.25">
      <c r="A1129" s="13"/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23"/>
      <c r="X1129" s="13"/>
      <c r="Y1129" s="13"/>
      <c r="Z1129" s="13"/>
      <c r="AA1129" s="13"/>
      <c r="AB1129" s="13"/>
      <c r="AC1129" s="13"/>
    </row>
    <row r="1130" spans="1:29" x14ac:dyDescent="0.25">
      <c r="A1130" s="13"/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23"/>
      <c r="X1130" s="13"/>
      <c r="Y1130" s="13"/>
      <c r="Z1130" s="13"/>
      <c r="AA1130" s="13"/>
      <c r="AB1130" s="13"/>
      <c r="AC1130" s="13"/>
    </row>
    <row r="1131" spans="1:29" x14ac:dyDescent="0.25">
      <c r="A1131" s="13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23"/>
      <c r="X1131" s="13"/>
      <c r="Y1131" s="13"/>
      <c r="Z1131" s="13"/>
      <c r="AA1131" s="13"/>
      <c r="AB1131" s="13"/>
      <c r="AC1131" s="13"/>
    </row>
    <row r="1132" spans="1:29" x14ac:dyDescent="0.25">
      <c r="A1132" s="13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23"/>
      <c r="X1132" s="13"/>
      <c r="Y1132" s="13"/>
      <c r="Z1132" s="13"/>
      <c r="AA1132" s="13"/>
      <c r="AB1132" s="13"/>
      <c r="AC1132" s="13"/>
    </row>
    <row r="1133" spans="1:29" x14ac:dyDescent="0.25">
      <c r="A1133" s="13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23"/>
      <c r="X1133" s="13"/>
      <c r="Y1133" s="13"/>
      <c r="Z1133" s="13"/>
      <c r="AA1133" s="13"/>
      <c r="AB1133" s="13"/>
      <c r="AC1133" s="13"/>
    </row>
    <row r="1134" spans="1:29" x14ac:dyDescent="0.25">
      <c r="A1134" s="13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23"/>
      <c r="X1134" s="13"/>
      <c r="Y1134" s="13"/>
      <c r="Z1134" s="13"/>
      <c r="AA1134" s="13"/>
      <c r="AB1134" s="13"/>
      <c r="AC1134" s="13"/>
    </row>
    <row r="1135" spans="1:29" x14ac:dyDescent="0.25">
      <c r="A1135" s="13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23"/>
      <c r="X1135" s="13"/>
      <c r="Y1135" s="13"/>
      <c r="Z1135" s="13"/>
      <c r="AA1135" s="13"/>
      <c r="AB1135" s="13"/>
      <c r="AC1135" s="13"/>
    </row>
    <row r="1136" spans="1:29" x14ac:dyDescent="0.25">
      <c r="A1136" s="13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23"/>
      <c r="X1136" s="13"/>
      <c r="Y1136" s="13"/>
      <c r="Z1136" s="13"/>
      <c r="AA1136" s="13"/>
      <c r="AB1136" s="13"/>
      <c r="AC1136" s="13"/>
    </row>
    <row r="1137" spans="1:29" x14ac:dyDescent="0.25">
      <c r="A1137" s="13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23"/>
      <c r="X1137" s="13"/>
      <c r="Y1137" s="13"/>
      <c r="Z1137" s="13"/>
      <c r="AA1137" s="13"/>
      <c r="AB1137" s="13"/>
      <c r="AC1137" s="13"/>
    </row>
    <row r="1138" spans="1:29" x14ac:dyDescent="0.25">
      <c r="A1138" s="13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23"/>
      <c r="X1138" s="13"/>
      <c r="Y1138" s="13"/>
      <c r="Z1138" s="13"/>
      <c r="AA1138" s="13"/>
      <c r="AB1138" s="13"/>
      <c r="AC1138" s="13"/>
    </row>
    <row r="1139" spans="1:29" x14ac:dyDescent="0.25">
      <c r="A1139" s="13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23"/>
      <c r="X1139" s="13"/>
      <c r="Y1139" s="13"/>
      <c r="Z1139" s="13"/>
      <c r="AA1139" s="13"/>
      <c r="AB1139" s="13"/>
      <c r="AC1139" s="13"/>
    </row>
    <row r="1140" spans="1:29" x14ac:dyDescent="0.25">
      <c r="A1140" s="13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23"/>
      <c r="X1140" s="13"/>
      <c r="Y1140" s="13"/>
      <c r="Z1140" s="13"/>
      <c r="AA1140" s="13"/>
      <c r="AB1140" s="13"/>
      <c r="AC1140" s="13"/>
    </row>
    <row r="1141" spans="1:29" x14ac:dyDescent="0.25">
      <c r="A1141" s="13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23"/>
      <c r="X1141" s="13"/>
      <c r="Y1141" s="13"/>
      <c r="Z1141" s="13"/>
      <c r="AA1141" s="13"/>
      <c r="AB1141" s="13"/>
      <c r="AC1141" s="13"/>
    </row>
    <row r="1142" spans="1:29" x14ac:dyDescent="0.25">
      <c r="A1142" s="13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23"/>
      <c r="X1142" s="13"/>
      <c r="Y1142" s="13"/>
      <c r="Z1142" s="13"/>
      <c r="AA1142" s="13"/>
      <c r="AB1142" s="13"/>
      <c r="AC1142" s="13"/>
    </row>
    <row r="1143" spans="1:29" x14ac:dyDescent="0.25">
      <c r="A1143" s="13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23"/>
      <c r="X1143" s="13"/>
      <c r="Y1143" s="13"/>
      <c r="Z1143" s="13"/>
      <c r="AA1143" s="13"/>
      <c r="AB1143" s="13"/>
      <c r="AC1143" s="13"/>
    </row>
    <row r="1144" spans="1:29" x14ac:dyDescent="0.25">
      <c r="A1144" s="13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23"/>
      <c r="X1144" s="13"/>
      <c r="Y1144" s="13"/>
      <c r="Z1144" s="13"/>
      <c r="AA1144" s="13"/>
      <c r="AB1144" s="13"/>
      <c r="AC1144" s="13"/>
    </row>
    <row r="1145" spans="1:29" x14ac:dyDescent="0.25">
      <c r="A1145" s="13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23"/>
      <c r="X1145" s="13"/>
      <c r="Y1145" s="13"/>
      <c r="Z1145" s="13"/>
      <c r="AA1145" s="13"/>
      <c r="AB1145" s="13"/>
      <c r="AC1145" s="13"/>
    </row>
    <row r="1146" spans="1:29" x14ac:dyDescent="0.25">
      <c r="A1146" s="13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23"/>
      <c r="X1146" s="13"/>
      <c r="Y1146" s="13"/>
      <c r="Z1146" s="13"/>
      <c r="AA1146" s="13"/>
      <c r="AB1146" s="13"/>
      <c r="AC1146" s="13"/>
    </row>
    <row r="1147" spans="1:29" x14ac:dyDescent="0.25">
      <c r="A1147" s="13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23"/>
      <c r="X1147" s="13"/>
      <c r="Y1147" s="13"/>
      <c r="Z1147" s="13"/>
      <c r="AA1147" s="13"/>
      <c r="AB1147" s="13"/>
      <c r="AC1147" s="13"/>
    </row>
    <row r="1148" spans="1:29" x14ac:dyDescent="0.25">
      <c r="A1148" s="13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23"/>
      <c r="X1148" s="13"/>
      <c r="Y1148" s="13"/>
      <c r="Z1148" s="13"/>
      <c r="AA1148" s="13"/>
      <c r="AB1148" s="13"/>
      <c r="AC1148" s="13"/>
    </row>
    <row r="1149" spans="1:29" x14ac:dyDescent="0.25">
      <c r="A1149" s="13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23"/>
      <c r="X1149" s="13"/>
      <c r="Y1149" s="13"/>
      <c r="Z1149" s="13"/>
      <c r="AA1149" s="13"/>
      <c r="AB1149" s="13"/>
      <c r="AC1149" s="13"/>
    </row>
    <row r="1150" spans="1:29" x14ac:dyDescent="0.25">
      <c r="A1150" s="13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23"/>
      <c r="X1150" s="13"/>
      <c r="Y1150" s="13"/>
      <c r="Z1150" s="13"/>
      <c r="AA1150" s="13"/>
      <c r="AB1150" s="13"/>
      <c r="AC1150" s="13"/>
    </row>
    <row r="1151" spans="1:29" x14ac:dyDescent="0.25">
      <c r="A1151" s="13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23"/>
      <c r="X1151" s="13"/>
      <c r="Y1151" s="13"/>
      <c r="Z1151" s="13"/>
      <c r="AA1151" s="13"/>
      <c r="AB1151" s="13"/>
      <c r="AC1151" s="13"/>
    </row>
    <row r="1152" spans="1:29" x14ac:dyDescent="0.25">
      <c r="A1152" s="13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23"/>
      <c r="X1152" s="13"/>
      <c r="Y1152" s="13"/>
      <c r="Z1152" s="13"/>
      <c r="AA1152" s="13"/>
      <c r="AB1152" s="13"/>
      <c r="AC1152" s="13"/>
    </row>
    <row r="1153" spans="1:29" x14ac:dyDescent="0.25">
      <c r="A1153" s="13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23"/>
      <c r="X1153" s="13"/>
      <c r="Y1153" s="13"/>
      <c r="Z1153" s="13"/>
      <c r="AA1153" s="13"/>
      <c r="AB1153" s="13"/>
      <c r="AC1153" s="13"/>
    </row>
    <row r="1154" spans="1:29" x14ac:dyDescent="0.25">
      <c r="A1154" s="13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23"/>
      <c r="X1154" s="13"/>
      <c r="Y1154" s="13"/>
      <c r="Z1154" s="13"/>
      <c r="AA1154" s="13"/>
      <c r="AB1154" s="13"/>
      <c r="AC1154" s="13"/>
    </row>
    <row r="1155" spans="1:29" x14ac:dyDescent="0.25">
      <c r="A1155" s="13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23"/>
      <c r="X1155" s="13"/>
      <c r="Y1155" s="13"/>
      <c r="Z1155" s="13"/>
      <c r="AA1155" s="13"/>
      <c r="AB1155" s="13"/>
      <c r="AC1155" s="13"/>
    </row>
    <row r="1156" spans="1:29" x14ac:dyDescent="0.25">
      <c r="A1156" s="13"/>
      <c r="B1156" s="13"/>
      <c r="C1156" s="13"/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23"/>
      <c r="X1156" s="13"/>
      <c r="Y1156" s="13"/>
      <c r="Z1156" s="13"/>
      <c r="AA1156" s="13"/>
      <c r="AB1156" s="13"/>
      <c r="AC1156" s="13"/>
    </row>
    <row r="1157" spans="1:29" x14ac:dyDescent="0.25">
      <c r="A1157" s="13"/>
      <c r="B1157" s="13"/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23"/>
      <c r="X1157" s="13"/>
      <c r="Y1157" s="13"/>
      <c r="Z1157" s="13"/>
      <c r="AA1157" s="13"/>
      <c r="AB1157" s="13"/>
      <c r="AC1157" s="13"/>
    </row>
    <row r="1158" spans="1:29" x14ac:dyDescent="0.25">
      <c r="A1158" s="13"/>
      <c r="B1158" s="13"/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23"/>
      <c r="X1158" s="13"/>
      <c r="Y1158" s="13"/>
      <c r="Z1158" s="13"/>
      <c r="AA1158" s="13"/>
      <c r="AB1158" s="13"/>
      <c r="AC1158" s="13"/>
    </row>
    <row r="1159" spans="1:29" x14ac:dyDescent="0.25">
      <c r="A1159" s="13"/>
      <c r="B1159" s="13"/>
      <c r="C1159" s="13"/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23"/>
      <c r="X1159" s="13"/>
      <c r="Y1159" s="13"/>
      <c r="Z1159" s="13"/>
      <c r="AA1159" s="13"/>
      <c r="AB1159" s="13"/>
      <c r="AC1159" s="13"/>
    </row>
    <row r="1160" spans="1:29" x14ac:dyDescent="0.25">
      <c r="A1160" s="13"/>
      <c r="B1160" s="13"/>
      <c r="C1160" s="13"/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23"/>
      <c r="X1160" s="13"/>
      <c r="Y1160" s="13"/>
      <c r="Z1160" s="13"/>
      <c r="AA1160" s="13"/>
      <c r="AB1160" s="13"/>
      <c r="AC1160" s="13"/>
    </row>
    <row r="1161" spans="1:29" x14ac:dyDescent="0.25">
      <c r="A1161" s="13"/>
      <c r="B1161" s="13"/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23"/>
      <c r="X1161" s="13"/>
      <c r="Y1161" s="13"/>
      <c r="Z1161" s="13"/>
      <c r="AA1161" s="13"/>
      <c r="AB1161" s="13"/>
      <c r="AC1161" s="13"/>
    </row>
    <row r="1162" spans="1:29" x14ac:dyDescent="0.25">
      <c r="A1162" s="13"/>
      <c r="B1162" s="13"/>
      <c r="C1162" s="13"/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23"/>
      <c r="X1162" s="13"/>
      <c r="Y1162" s="13"/>
      <c r="Z1162" s="13"/>
      <c r="AA1162" s="13"/>
      <c r="AB1162" s="13"/>
      <c r="AC1162" s="13"/>
    </row>
    <row r="1163" spans="1:29" x14ac:dyDescent="0.25">
      <c r="A1163" s="13"/>
      <c r="B1163" s="13"/>
      <c r="C1163" s="13"/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23"/>
      <c r="X1163" s="13"/>
      <c r="Y1163" s="13"/>
      <c r="Z1163" s="13"/>
      <c r="AA1163" s="13"/>
      <c r="AB1163" s="13"/>
      <c r="AC1163" s="13"/>
    </row>
    <row r="1164" spans="1:29" x14ac:dyDescent="0.25">
      <c r="A1164" s="13"/>
      <c r="B1164" s="13"/>
      <c r="C1164" s="13"/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23"/>
      <c r="X1164" s="13"/>
      <c r="Y1164" s="13"/>
      <c r="Z1164" s="13"/>
      <c r="AA1164" s="13"/>
      <c r="AB1164" s="13"/>
      <c r="AC1164" s="13"/>
    </row>
    <row r="1165" spans="1:29" x14ac:dyDescent="0.25">
      <c r="A1165" s="13"/>
      <c r="B1165" s="13"/>
      <c r="C1165" s="13"/>
      <c r="D1165" s="13"/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23"/>
      <c r="X1165" s="13"/>
      <c r="Y1165" s="13"/>
      <c r="Z1165" s="13"/>
      <c r="AA1165" s="13"/>
      <c r="AB1165" s="13"/>
      <c r="AC1165" s="13"/>
    </row>
    <row r="1166" spans="1:29" x14ac:dyDescent="0.25">
      <c r="A1166" s="13"/>
      <c r="B1166" s="13"/>
      <c r="C1166" s="13"/>
      <c r="D1166" s="13"/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23"/>
      <c r="X1166" s="13"/>
      <c r="Y1166" s="13"/>
      <c r="Z1166" s="13"/>
      <c r="AA1166" s="13"/>
      <c r="AB1166" s="13"/>
      <c r="AC1166" s="13"/>
    </row>
    <row r="1167" spans="1:29" x14ac:dyDescent="0.25">
      <c r="A1167" s="13"/>
      <c r="B1167" s="13"/>
      <c r="C1167" s="13"/>
      <c r="D1167" s="13"/>
      <c r="E1167" s="1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23"/>
      <c r="X1167" s="13"/>
      <c r="Y1167" s="13"/>
      <c r="Z1167" s="13"/>
      <c r="AA1167" s="13"/>
      <c r="AB1167" s="13"/>
      <c r="AC1167" s="13"/>
    </row>
    <row r="1168" spans="1:29" x14ac:dyDescent="0.25">
      <c r="A1168" s="13"/>
      <c r="B1168" s="13"/>
      <c r="C1168" s="13"/>
      <c r="D1168" s="13"/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23"/>
      <c r="X1168" s="13"/>
      <c r="Y1168" s="13"/>
      <c r="Z1168" s="13"/>
      <c r="AA1168" s="13"/>
      <c r="AB1168" s="13"/>
      <c r="AC1168" s="13"/>
    </row>
    <row r="1169" spans="1:29" x14ac:dyDescent="0.25">
      <c r="A1169" s="13"/>
      <c r="B1169" s="13"/>
      <c r="C1169" s="13"/>
      <c r="D1169" s="13"/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23"/>
      <c r="X1169" s="13"/>
      <c r="Y1169" s="13"/>
      <c r="Z1169" s="13"/>
      <c r="AA1169" s="13"/>
      <c r="AB1169" s="13"/>
      <c r="AC1169" s="13"/>
    </row>
    <row r="1170" spans="1:29" x14ac:dyDescent="0.25">
      <c r="A1170" s="13"/>
      <c r="B1170" s="13"/>
      <c r="C1170" s="13"/>
      <c r="D1170" s="13"/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23"/>
      <c r="X1170" s="13"/>
      <c r="Y1170" s="13"/>
      <c r="Z1170" s="13"/>
      <c r="AA1170" s="13"/>
      <c r="AB1170" s="13"/>
      <c r="AC1170" s="13"/>
    </row>
    <row r="1171" spans="1:29" x14ac:dyDescent="0.25">
      <c r="A1171" s="13"/>
      <c r="B1171" s="13"/>
      <c r="C1171" s="13"/>
      <c r="D1171" s="13"/>
      <c r="E1171" s="13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23"/>
      <c r="X1171" s="13"/>
      <c r="Y1171" s="13"/>
      <c r="Z1171" s="13"/>
      <c r="AA1171" s="13"/>
      <c r="AB1171" s="13"/>
      <c r="AC1171" s="13"/>
    </row>
    <row r="1172" spans="1:29" x14ac:dyDescent="0.25">
      <c r="A1172" s="13"/>
      <c r="B1172" s="13"/>
      <c r="C1172" s="13"/>
      <c r="D1172" s="13"/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23"/>
      <c r="X1172" s="13"/>
      <c r="Y1172" s="13"/>
      <c r="Z1172" s="13"/>
      <c r="AA1172" s="13"/>
      <c r="AB1172" s="13"/>
      <c r="AC1172" s="13"/>
    </row>
    <row r="1173" spans="1:29" x14ac:dyDescent="0.25">
      <c r="A1173" s="13"/>
      <c r="B1173" s="13"/>
      <c r="C1173" s="13"/>
      <c r="D1173" s="13"/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23"/>
      <c r="X1173" s="13"/>
      <c r="Y1173" s="13"/>
      <c r="Z1173" s="13"/>
      <c r="AA1173" s="13"/>
      <c r="AB1173" s="13"/>
      <c r="AC1173" s="13"/>
    </row>
    <row r="1174" spans="1:29" x14ac:dyDescent="0.25">
      <c r="A1174" s="13"/>
      <c r="B1174" s="13"/>
      <c r="C1174" s="13"/>
      <c r="D1174" s="13"/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23"/>
      <c r="X1174" s="13"/>
      <c r="Y1174" s="13"/>
      <c r="Z1174" s="13"/>
      <c r="AA1174" s="13"/>
      <c r="AB1174" s="13"/>
      <c r="AC1174" s="13"/>
    </row>
    <row r="1175" spans="1:29" x14ac:dyDescent="0.25">
      <c r="A1175" s="13"/>
      <c r="B1175" s="13"/>
      <c r="C1175" s="13"/>
      <c r="D1175" s="13"/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23"/>
      <c r="X1175" s="13"/>
      <c r="Y1175" s="13"/>
      <c r="Z1175" s="13"/>
      <c r="AA1175" s="13"/>
      <c r="AB1175" s="13"/>
      <c r="AC1175" s="13"/>
    </row>
    <row r="1176" spans="1:29" x14ac:dyDescent="0.25">
      <c r="A1176" s="13"/>
      <c r="B1176" s="13"/>
      <c r="C1176" s="13"/>
      <c r="D1176" s="13"/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23"/>
      <c r="X1176" s="13"/>
      <c r="Y1176" s="13"/>
      <c r="Z1176" s="13"/>
      <c r="AA1176" s="13"/>
      <c r="AB1176" s="13"/>
      <c r="AC1176" s="13"/>
    </row>
    <row r="1177" spans="1:29" x14ac:dyDescent="0.25">
      <c r="A1177" s="13"/>
      <c r="B1177" s="13"/>
      <c r="C1177" s="13"/>
      <c r="D1177" s="13"/>
      <c r="E1177" s="1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23"/>
      <c r="X1177" s="13"/>
      <c r="Y1177" s="13"/>
      <c r="Z1177" s="13"/>
      <c r="AA1177" s="13"/>
      <c r="AB1177" s="13"/>
      <c r="AC1177" s="13"/>
    </row>
    <row r="1178" spans="1:29" x14ac:dyDescent="0.25">
      <c r="A1178" s="13"/>
      <c r="B1178" s="13"/>
      <c r="C1178" s="13"/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23"/>
      <c r="X1178" s="13"/>
      <c r="Y1178" s="13"/>
      <c r="Z1178" s="13"/>
      <c r="AA1178" s="13"/>
      <c r="AB1178" s="13"/>
      <c r="AC1178" s="13"/>
    </row>
    <row r="1179" spans="1:29" x14ac:dyDescent="0.25">
      <c r="A1179" s="13"/>
      <c r="B1179" s="13"/>
      <c r="C1179" s="13"/>
      <c r="D1179" s="13"/>
      <c r="E1179" s="13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23"/>
      <c r="X1179" s="13"/>
      <c r="Y1179" s="13"/>
      <c r="Z1179" s="13"/>
      <c r="AA1179" s="13"/>
      <c r="AB1179" s="13"/>
      <c r="AC1179" s="13"/>
    </row>
    <row r="1180" spans="1:29" x14ac:dyDescent="0.25">
      <c r="A1180" s="13"/>
      <c r="B1180" s="13"/>
      <c r="C1180" s="13"/>
      <c r="D1180" s="13"/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23"/>
      <c r="X1180" s="13"/>
      <c r="Y1180" s="13"/>
      <c r="Z1180" s="13"/>
      <c r="AA1180" s="13"/>
      <c r="AB1180" s="13"/>
      <c r="AC1180" s="13"/>
    </row>
    <row r="1181" spans="1:29" x14ac:dyDescent="0.25">
      <c r="A1181" s="13"/>
      <c r="B1181" s="13"/>
      <c r="C1181" s="13"/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23"/>
      <c r="X1181" s="13"/>
      <c r="Y1181" s="13"/>
      <c r="Z1181" s="13"/>
      <c r="AA1181" s="13"/>
      <c r="AB1181" s="13"/>
      <c r="AC1181" s="13"/>
    </row>
    <row r="1182" spans="1:29" x14ac:dyDescent="0.25">
      <c r="A1182" s="13"/>
      <c r="B1182" s="13"/>
      <c r="C1182" s="13"/>
      <c r="D1182" s="13"/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23"/>
      <c r="X1182" s="13"/>
      <c r="Y1182" s="13"/>
      <c r="Z1182" s="13"/>
      <c r="AA1182" s="13"/>
      <c r="AB1182" s="13"/>
      <c r="AC1182" s="13"/>
    </row>
    <row r="1183" spans="1:29" x14ac:dyDescent="0.25">
      <c r="A1183" s="13"/>
      <c r="B1183" s="13"/>
      <c r="C1183" s="13"/>
      <c r="D1183" s="13"/>
      <c r="E1183" s="1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23"/>
      <c r="X1183" s="13"/>
      <c r="Y1183" s="13"/>
      <c r="Z1183" s="13"/>
      <c r="AA1183" s="13"/>
      <c r="AB1183" s="13"/>
      <c r="AC1183" s="13"/>
    </row>
    <row r="1184" spans="1:29" x14ac:dyDescent="0.25">
      <c r="A1184" s="13"/>
      <c r="B1184" s="13"/>
      <c r="C1184" s="13"/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23"/>
      <c r="X1184" s="13"/>
      <c r="Y1184" s="13"/>
      <c r="Z1184" s="13"/>
      <c r="AA1184" s="13"/>
      <c r="AB1184" s="13"/>
      <c r="AC1184" s="13"/>
    </row>
    <row r="1185" spans="1:29" x14ac:dyDescent="0.25">
      <c r="A1185" s="13"/>
      <c r="B1185" s="13"/>
      <c r="C1185" s="13"/>
      <c r="D1185" s="13"/>
      <c r="E1185" s="13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23"/>
      <c r="X1185" s="13"/>
      <c r="Y1185" s="13"/>
      <c r="Z1185" s="13"/>
      <c r="AA1185" s="13"/>
      <c r="AB1185" s="13"/>
      <c r="AC1185" s="13"/>
    </row>
    <row r="1186" spans="1:29" x14ac:dyDescent="0.25">
      <c r="A1186" s="13"/>
      <c r="B1186" s="13"/>
      <c r="C1186" s="13"/>
      <c r="D1186" s="13"/>
      <c r="E1186" s="13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23"/>
      <c r="X1186" s="13"/>
      <c r="Y1186" s="13"/>
      <c r="Z1186" s="13"/>
      <c r="AA1186" s="13"/>
      <c r="AB1186" s="13"/>
      <c r="AC1186" s="13"/>
    </row>
    <row r="1187" spans="1:29" x14ac:dyDescent="0.25">
      <c r="A1187" s="13"/>
      <c r="B1187" s="13"/>
      <c r="C1187" s="13"/>
      <c r="D1187" s="13"/>
      <c r="E1187" s="13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23"/>
      <c r="X1187" s="13"/>
      <c r="Y1187" s="13"/>
      <c r="Z1187" s="13"/>
      <c r="AA1187" s="13"/>
      <c r="AB1187" s="13"/>
      <c r="AC1187" s="13"/>
    </row>
    <row r="1188" spans="1:29" x14ac:dyDescent="0.25">
      <c r="A1188" s="13"/>
      <c r="B1188" s="13"/>
      <c r="C1188" s="13"/>
      <c r="D1188" s="13"/>
      <c r="E1188" s="13"/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23"/>
      <c r="X1188" s="13"/>
      <c r="Y1188" s="13"/>
      <c r="Z1188" s="13"/>
      <c r="AA1188" s="13"/>
      <c r="AB1188" s="13"/>
      <c r="AC1188" s="13"/>
    </row>
    <row r="1189" spans="1:29" x14ac:dyDescent="0.25">
      <c r="A1189" s="13"/>
      <c r="B1189" s="13"/>
      <c r="C1189" s="13"/>
      <c r="D1189" s="13"/>
      <c r="E1189" s="13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23"/>
      <c r="X1189" s="13"/>
      <c r="Y1189" s="13"/>
      <c r="Z1189" s="13"/>
      <c r="AA1189" s="13"/>
      <c r="AB1189" s="13"/>
      <c r="AC1189" s="13"/>
    </row>
    <row r="1190" spans="1:29" x14ac:dyDescent="0.25">
      <c r="A1190" s="13"/>
      <c r="B1190" s="13"/>
      <c r="C1190" s="13"/>
      <c r="D1190" s="13"/>
      <c r="E1190" s="13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23"/>
      <c r="X1190" s="13"/>
      <c r="Y1190" s="13"/>
      <c r="Z1190" s="13"/>
      <c r="AA1190" s="13"/>
      <c r="AB1190" s="13"/>
      <c r="AC1190" s="13"/>
    </row>
    <row r="1191" spans="1:29" x14ac:dyDescent="0.25">
      <c r="A1191" s="13"/>
      <c r="B1191" s="13"/>
      <c r="C1191" s="13"/>
      <c r="D1191" s="13"/>
      <c r="E1191" s="13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23"/>
      <c r="X1191" s="13"/>
      <c r="Y1191" s="13"/>
      <c r="Z1191" s="13"/>
      <c r="AA1191" s="13"/>
      <c r="AB1191" s="13"/>
      <c r="AC1191" s="13"/>
    </row>
    <row r="1192" spans="1:29" x14ac:dyDescent="0.25">
      <c r="A1192" s="13"/>
      <c r="B1192" s="13"/>
      <c r="C1192" s="13"/>
      <c r="D1192" s="13"/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23"/>
      <c r="X1192" s="13"/>
      <c r="Y1192" s="13"/>
      <c r="Z1192" s="13"/>
      <c r="AA1192" s="13"/>
      <c r="AB1192" s="13"/>
      <c r="AC1192" s="13"/>
    </row>
    <row r="1193" spans="1:29" x14ac:dyDescent="0.25">
      <c r="A1193" s="13"/>
      <c r="B1193" s="13"/>
      <c r="C1193" s="13"/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23"/>
      <c r="X1193" s="13"/>
      <c r="Y1193" s="13"/>
      <c r="Z1193" s="13"/>
      <c r="AA1193" s="13"/>
      <c r="AB1193" s="13"/>
      <c r="AC1193" s="13"/>
    </row>
    <row r="1194" spans="1:29" x14ac:dyDescent="0.25">
      <c r="A1194" s="13"/>
      <c r="B1194" s="13"/>
      <c r="C1194" s="13"/>
      <c r="D1194" s="13"/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23"/>
      <c r="X1194" s="13"/>
      <c r="Y1194" s="13"/>
      <c r="Z1194" s="13"/>
      <c r="AA1194" s="13"/>
      <c r="AB1194" s="13"/>
      <c r="AC1194" s="13"/>
    </row>
    <row r="1195" spans="1:29" x14ac:dyDescent="0.25">
      <c r="A1195" s="13"/>
      <c r="B1195" s="13"/>
      <c r="C1195" s="13"/>
      <c r="D1195" s="13"/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23"/>
      <c r="X1195" s="13"/>
      <c r="Y1195" s="13"/>
      <c r="Z1195" s="13"/>
      <c r="AA1195" s="13"/>
      <c r="AB1195" s="13"/>
      <c r="AC1195" s="13"/>
    </row>
    <row r="1196" spans="1:29" x14ac:dyDescent="0.25">
      <c r="A1196" s="13"/>
      <c r="B1196" s="13"/>
      <c r="C1196" s="13"/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23"/>
      <c r="X1196" s="13"/>
      <c r="Y1196" s="13"/>
      <c r="Z1196" s="13"/>
      <c r="AA1196" s="13"/>
      <c r="AB1196" s="13"/>
      <c r="AC1196" s="13"/>
    </row>
    <row r="1197" spans="1:29" x14ac:dyDescent="0.25">
      <c r="A1197" s="13"/>
      <c r="B1197" s="13"/>
      <c r="C1197" s="13"/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23"/>
      <c r="X1197" s="13"/>
      <c r="Y1197" s="13"/>
      <c r="Z1197" s="13"/>
      <c r="AA1197" s="13"/>
      <c r="AB1197" s="13"/>
      <c r="AC1197" s="13"/>
    </row>
    <row r="1198" spans="1:29" x14ac:dyDescent="0.25">
      <c r="A1198" s="13"/>
      <c r="B1198" s="13"/>
      <c r="C1198" s="13"/>
      <c r="D1198" s="13"/>
      <c r="E1198" s="13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23"/>
      <c r="X1198" s="13"/>
      <c r="Y1198" s="13"/>
      <c r="Z1198" s="13"/>
      <c r="AA1198" s="13"/>
      <c r="AB1198" s="13"/>
      <c r="AC1198" s="13"/>
    </row>
    <row r="1199" spans="1:29" x14ac:dyDescent="0.25">
      <c r="A1199" s="13"/>
      <c r="B1199" s="13"/>
      <c r="C1199" s="13"/>
      <c r="D1199" s="13"/>
      <c r="E1199" s="13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23"/>
      <c r="X1199" s="13"/>
      <c r="Y1199" s="13"/>
      <c r="Z1199" s="13"/>
      <c r="AA1199" s="13"/>
      <c r="AB1199" s="13"/>
      <c r="AC1199" s="13"/>
    </row>
    <row r="1200" spans="1:29" x14ac:dyDescent="0.25">
      <c r="A1200" s="13"/>
      <c r="B1200" s="13"/>
      <c r="C1200" s="13"/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23"/>
      <c r="X1200" s="13"/>
      <c r="Y1200" s="13"/>
      <c r="Z1200" s="13"/>
      <c r="AA1200" s="13"/>
      <c r="AB1200" s="13"/>
      <c r="AC1200" s="13"/>
    </row>
    <row r="1201" spans="1:29" x14ac:dyDescent="0.25">
      <c r="A1201" s="13"/>
      <c r="B1201" s="13"/>
      <c r="C1201" s="13"/>
      <c r="D1201" s="13"/>
      <c r="E1201" s="13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23"/>
      <c r="X1201" s="13"/>
      <c r="Y1201" s="13"/>
      <c r="Z1201" s="13"/>
      <c r="AA1201" s="13"/>
      <c r="AB1201" s="13"/>
      <c r="AC1201" s="13"/>
    </row>
    <row r="1202" spans="1:29" x14ac:dyDescent="0.25">
      <c r="A1202" s="13"/>
      <c r="B1202" s="13"/>
      <c r="C1202" s="13"/>
      <c r="D1202" s="13"/>
      <c r="E1202" s="13"/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23"/>
      <c r="X1202" s="13"/>
      <c r="Y1202" s="13"/>
      <c r="Z1202" s="13"/>
      <c r="AA1202" s="13"/>
      <c r="AB1202" s="13"/>
      <c r="AC1202" s="13"/>
    </row>
    <row r="1203" spans="1:29" x14ac:dyDescent="0.25">
      <c r="A1203" s="13"/>
      <c r="B1203" s="13"/>
      <c r="C1203" s="13"/>
      <c r="D1203" s="13"/>
      <c r="E1203" s="13"/>
      <c r="F1203" s="13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23"/>
      <c r="X1203" s="13"/>
      <c r="Y1203" s="13"/>
      <c r="Z1203" s="13"/>
      <c r="AA1203" s="13"/>
      <c r="AB1203" s="13"/>
      <c r="AC1203" s="13"/>
    </row>
    <row r="1204" spans="1:29" x14ac:dyDescent="0.25">
      <c r="A1204" s="13"/>
      <c r="B1204" s="13"/>
      <c r="C1204" s="13"/>
      <c r="D1204" s="13"/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23"/>
      <c r="X1204" s="13"/>
      <c r="Y1204" s="13"/>
      <c r="Z1204" s="13"/>
      <c r="AA1204" s="13"/>
      <c r="AB1204" s="13"/>
      <c r="AC1204" s="13"/>
    </row>
    <row r="1205" spans="1:29" x14ac:dyDescent="0.25">
      <c r="A1205" s="13"/>
      <c r="B1205" s="13"/>
      <c r="C1205" s="13"/>
      <c r="D1205" s="13"/>
      <c r="E1205" s="13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23"/>
      <c r="X1205" s="13"/>
      <c r="Y1205" s="13"/>
      <c r="Z1205" s="13"/>
      <c r="AA1205" s="13"/>
      <c r="AB1205" s="13"/>
      <c r="AC1205" s="13"/>
    </row>
    <row r="1206" spans="1:29" x14ac:dyDescent="0.25">
      <c r="A1206" s="13"/>
      <c r="B1206" s="13"/>
      <c r="C1206" s="13"/>
      <c r="D1206" s="13"/>
      <c r="E1206" s="13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23"/>
      <c r="X1206" s="13"/>
      <c r="Y1206" s="13"/>
      <c r="Z1206" s="13"/>
      <c r="AA1206" s="13"/>
      <c r="AB1206" s="13"/>
      <c r="AC1206" s="13"/>
    </row>
    <row r="1207" spans="1:29" x14ac:dyDescent="0.25">
      <c r="A1207" s="13"/>
      <c r="B1207" s="13"/>
      <c r="C1207" s="13"/>
      <c r="D1207" s="13"/>
      <c r="E1207" s="13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23"/>
      <c r="X1207" s="13"/>
      <c r="Y1207" s="13"/>
      <c r="Z1207" s="13"/>
      <c r="AA1207" s="13"/>
      <c r="AB1207" s="13"/>
      <c r="AC1207" s="13"/>
    </row>
    <row r="1208" spans="1:29" x14ac:dyDescent="0.25">
      <c r="A1208" s="13"/>
      <c r="B1208" s="13"/>
      <c r="C1208" s="13"/>
      <c r="D1208" s="13"/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23"/>
      <c r="X1208" s="13"/>
      <c r="Y1208" s="13"/>
      <c r="Z1208" s="13"/>
      <c r="AA1208" s="13"/>
      <c r="AB1208" s="13"/>
      <c r="AC1208" s="13"/>
    </row>
    <row r="1209" spans="1:29" x14ac:dyDescent="0.25">
      <c r="A1209" s="13"/>
      <c r="B1209" s="13"/>
      <c r="C1209" s="13"/>
      <c r="D1209" s="13"/>
      <c r="E1209" s="13"/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23"/>
      <c r="X1209" s="13"/>
      <c r="Y1209" s="13"/>
      <c r="Z1209" s="13"/>
      <c r="AA1209" s="13"/>
      <c r="AB1209" s="13"/>
      <c r="AC1209" s="13"/>
    </row>
    <row r="1210" spans="1:29" x14ac:dyDescent="0.25">
      <c r="A1210" s="13"/>
      <c r="B1210" s="13"/>
      <c r="C1210" s="13"/>
      <c r="D1210" s="13"/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23"/>
      <c r="X1210" s="13"/>
      <c r="Y1210" s="13"/>
      <c r="Z1210" s="13"/>
      <c r="AA1210" s="13"/>
      <c r="AB1210" s="13"/>
      <c r="AC1210" s="13"/>
    </row>
    <row r="1211" spans="1:29" x14ac:dyDescent="0.25">
      <c r="A1211" s="13"/>
      <c r="B1211" s="13"/>
      <c r="C1211" s="13"/>
      <c r="D1211" s="13"/>
      <c r="E1211" s="13"/>
      <c r="F1211" s="13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23"/>
      <c r="X1211" s="13"/>
      <c r="Y1211" s="13"/>
      <c r="Z1211" s="13"/>
      <c r="AA1211" s="13"/>
      <c r="AB1211" s="13"/>
      <c r="AC1211" s="13"/>
    </row>
    <row r="1212" spans="1:29" x14ac:dyDescent="0.25">
      <c r="A1212" s="13"/>
      <c r="B1212" s="13"/>
      <c r="C1212" s="13"/>
      <c r="D1212" s="13"/>
      <c r="E1212" s="13"/>
      <c r="F1212" s="13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23"/>
      <c r="X1212" s="13"/>
      <c r="Y1212" s="13"/>
      <c r="Z1212" s="13"/>
      <c r="AA1212" s="13"/>
      <c r="AB1212" s="13"/>
      <c r="AC1212" s="13"/>
    </row>
    <row r="1213" spans="1:29" x14ac:dyDescent="0.25">
      <c r="A1213" s="13"/>
      <c r="B1213" s="13"/>
      <c r="C1213" s="13"/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23"/>
      <c r="X1213" s="13"/>
      <c r="Y1213" s="13"/>
      <c r="Z1213" s="13"/>
      <c r="AA1213" s="13"/>
      <c r="AB1213" s="13"/>
      <c r="AC1213" s="13"/>
    </row>
    <row r="1214" spans="1:29" x14ac:dyDescent="0.25">
      <c r="A1214" s="13"/>
      <c r="B1214" s="13"/>
      <c r="C1214" s="13"/>
      <c r="D1214" s="13"/>
      <c r="E1214" s="13"/>
      <c r="F1214" s="13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23"/>
      <c r="X1214" s="13"/>
      <c r="Y1214" s="13"/>
      <c r="Z1214" s="13"/>
      <c r="AA1214" s="13"/>
      <c r="AB1214" s="13"/>
      <c r="AC1214" s="13"/>
    </row>
    <row r="1215" spans="1:29" x14ac:dyDescent="0.25">
      <c r="A1215" s="13"/>
      <c r="B1215" s="13"/>
      <c r="C1215" s="13"/>
      <c r="D1215" s="13"/>
      <c r="E1215" s="13"/>
      <c r="F1215" s="13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23"/>
      <c r="X1215" s="13"/>
      <c r="Y1215" s="13"/>
      <c r="Z1215" s="13"/>
      <c r="AA1215" s="13"/>
      <c r="AB1215" s="13"/>
      <c r="AC1215" s="13"/>
    </row>
    <row r="1216" spans="1:29" x14ac:dyDescent="0.25">
      <c r="A1216" s="13"/>
      <c r="B1216" s="13"/>
      <c r="C1216" s="13"/>
      <c r="D1216" s="13"/>
      <c r="E1216" s="13"/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23"/>
      <c r="X1216" s="13"/>
      <c r="Y1216" s="13"/>
      <c r="Z1216" s="13"/>
      <c r="AA1216" s="13"/>
      <c r="AB1216" s="13"/>
      <c r="AC1216" s="13"/>
    </row>
    <row r="1217" spans="1:29" x14ac:dyDescent="0.25">
      <c r="A1217" s="13"/>
      <c r="B1217" s="13"/>
      <c r="C1217" s="13"/>
      <c r="D1217" s="13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23"/>
      <c r="X1217" s="13"/>
      <c r="Y1217" s="13"/>
      <c r="Z1217" s="13"/>
      <c r="AA1217" s="13"/>
      <c r="AB1217" s="13"/>
      <c r="AC1217" s="13"/>
    </row>
    <row r="1218" spans="1:29" x14ac:dyDescent="0.25">
      <c r="A1218" s="13"/>
      <c r="B1218" s="13"/>
      <c r="C1218" s="13"/>
      <c r="D1218" s="13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23"/>
      <c r="X1218" s="13"/>
      <c r="Y1218" s="13"/>
      <c r="Z1218" s="13"/>
      <c r="AA1218" s="13"/>
      <c r="AB1218" s="13"/>
      <c r="AC1218" s="13"/>
    </row>
    <row r="1219" spans="1:29" x14ac:dyDescent="0.25">
      <c r="A1219" s="13"/>
      <c r="B1219" s="13"/>
      <c r="C1219" s="13"/>
      <c r="D1219" s="13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23"/>
      <c r="X1219" s="13"/>
      <c r="Y1219" s="13"/>
      <c r="Z1219" s="13"/>
      <c r="AA1219" s="13"/>
      <c r="AB1219" s="13"/>
      <c r="AC1219" s="13"/>
    </row>
    <row r="1220" spans="1:29" x14ac:dyDescent="0.25">
      <c r="A1220" s="13"/>
      <c r="B1220" s="13"/>
      <c r="C1220" s="13"/>
      <c r="D1220" s="13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23"/>
      <c r="X1220" s="13"/>
      <c r="Y1220" s="13"/>
      <c r="Z1220" s="13"/>
      <c r="AA1220" s="13"/>
      <c r="AB1220" s="13"/>
      <c r="AC1220" s="13"/>
    </row>
    <row r="1221" spans="1:29" x14ac:dyDescent="0.25">
      <c r="A1221" s="13"/>
      <c r="B1221" s="13"/>
      <c r="C1221" s="13"/>
      <c r="D1221" s="13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23"/>
      <c r="X1221" s="13"/>
      <c r="Y1221" s="13"/>
      <c r="Z1221" s="13"/>
      <c r="AA1221" s="13"/>
      <c r="AB1221" s="13"/>
      <c r="AC1221" s="13"/>
    </row>
    <row r="1222" spans="1:29" x14ac:dyDescent="0.25">
      <c r="A1222" s="13"/>
      <c r="B1222" s="13"/>
      <c r="C1222" s="13"/>
      <c r="D1222" s="13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23"/>
      <c r="X1222" s="13"/>
      <c r="Y1222" s="13"/>
      <c r="Z1222" s="13"/>
      <c r="AA1222" s="13"/>
      <c r="AB1222" s="13"/>
      <c r="AC1222" s="13"/>
    </row>
    <row r="1223" spans="1:29" x14ac:dyDescent="0.25">
      <c r="A1223" s="13"/>
      <c r="B1223" s="13"/>
      <c r="C1223" s="13"/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23"/>
      <c r="X1223" s="13"/>
      <c r="Y1223" s="13"/>
      <c r="Z1223" s="13"/>
      <c r="AA1223" s="13"/>
      <c r="AB1223" s="13"/>
      <c r="AC1223" s="13"/>
    </row>
    <row r="1224" spans="1:29" x14ac:dyDescent="0.25">
      <c r="A1224" s="13"/>
      <c r="B1224" s="13"/>
      <c r="C1224" s="13"/>
      <c r="D1224" s="13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23"/>
      <c r="X1224" s="13"/>
      <c r="Y1224" s="13"/>
      <c r="Z1224" s="13"/>
      <c r="AA1224" s="13"/>
      <c r="AB1224" s="13"/>
      <c r="AC1224" s="13"/>
    </row>
    <row r="1225" spans="1:29" x14ac:dyDescent="0.25">
      <c r="A1225" s="13"/>
      <c r="B1225" s="13"/>
      <c r="C1225" s="13"/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23"/>
      <c r="X1225" s="13"/>
      <c r="Y1225" s="13"/>
      <c r="Z1225" s="13"/>
      <c r="AA1225" s="13"/>
      <c r="AB1225" s="13"/>
      <c r="AC1225" s="13"/>
    </row>
    <row r="1226" spans="1:29" x14ac:dyDescent="0.25">
      <c r="A1226" s="13"/>
      <c r="B1226" s="13"/>
      <c r="C1226" s="13"/>
      <c r="D1226" s="13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23"/>
      <c r="X1226" s="13"/>
      <c r="Y1226" s="13"/>
      <c r="Z1226" s="13"/>
      <c r="AA1226" s="13"/>
      <c r="AB1226" s="13"/>
      <c r="AC1226" s="13"/>
    </row>
    <row r="1227" spans="1:29" x14ac:dyDescent="0.25">
      <c r="A1227" s="13"/>
      <c r="B1227" s="13"/>
      <c r="C1227" s="13"/>
      <c r="D1227" s="13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23"/>
      <c r="X1227" s="13"/>
      <c r="Y1227" s="13"/>
      <c r="Z1227" s="13"/>
      <c r="AA1227" s="13"/>
      <c r="AB1227" s="13"/>
      <c r="AC1227" s="13"/>
    </row>
    <row r="1228" spans="1:29" x14ac:dyDescent="0.25">
      <c r="A1228" s="13"/>
      <c r="B1228" s="13"/>
      <c r="C1228" s="13"/>
      <c r="D1228" s="13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23"/>
      <c r="X1228" s="13"/>
      <c r="Y1228" s="13"/>
      <c r="Z1228" s="13"/>
      <c r="AA1228" s="13"/>
      <c r="AB1228" s="13"/>
      <c r="AC1228" s="13"/>
    </row>
    <row r="1229" spans="1:29" x14ac:dyDescent="0.25">
      <c r="A1229" s="13"/>
      <c r="B1229" s="13"/>
      <c r="C1229" s="13"/>
      <c r="D1229" s="13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23"/>
      <c r="X1229" s="13"/>
      <c r="Y1229" s="13"/>
      <c r="Z1229" s="13"/>
      <c r="AA1229" s="13"/>
      <c r="AB1229" s="13"/>
      <c r="AC1229" s="13"/>
    </row>
    <row r="1230" spans="1:29" x14ac:dyDescent="0.25">
      <c r="A1230" s="13"/>
      <c r="B1230" s="13"/>
      <c r="C1230" s="13"/>
      <c r="D1230" s="13"/>
      <c r="E1230" s="13"/>
      <c r="F1230" s="13"/>
      <c r="G1230" s="13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23"/>
      <c r="X1230" s="13"/>
      <c r="Y1230" s="13"/>
      <c r="Z1230" s="13"/>
      <c r="AA1230" s="13"/>
      <c r="AB1230" s="13"/>
      <c r="AC1230" s="13"/>
    </row>
    <row r="1231" spans="1:29" x14ac:dyDescent="0.25">
      <c r="A1231" s="13"/>
      <c r="B1231" s="13"/>
      <c r="C1231" s="13"/>
      <c r="D1231" s="13"/>
      <c r="E1231" s="13"/>
      <c r="F1231" s="13"/>
      <c r="G1231" s="13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23"/>
      <c r="X1231" s="13"/>
      <c r="Y1231" s="13"/>
      <c r="Z1231" s="13"/>
      <c r="AA1231" s="13"/>
      <c r="AB1231" s="13"/>
      <c r="AC1231" s="13"/>
    </row>
    <row r="1232" spans="1:29" x14ac:dyDescent="0.25">
      <c r="A1232" s="13"/>
      <c r="B1232" s="13"/>
      <c r="C1232" s="13"/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23"/>
      <c r="X1232" s="13"/>
      <c r="Y1232" s="13"/>
      <c r="Z1232" s="13"/>
      <c r="AA1232" s="13"/>
      <c r="AB1232" s="13"/>
      <c r="AC1232" s="13"/>
    </row>
    <row r="1233" spans="1:29" x14ac:dyDescent="0.25">
      <c r="A1233" s="13"/>
      <c r="B1233" s="13"/>
      <c r="C1233" s="13"/>
      <c r="D1233" s="13"/>
      <c r="E1233" s="13"/>
      <c r="F1233" s="13"/>
      <c r="G1233" s="13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23"/>
      <c r="X1233" s="13"/>
      <c r="Y1233" s="13"/>
      <c r="Z1233" s="13"/>
      <c r="AA1233" s="13"/>
      <c r="AB1233" s="13"/>
      <c r="AC1233" s="13"/>
    </row>
    <row r="1234" spans="1:29" x14ac:dyDescent="0.25">
      <c r="A1234" s="13"/>
      <c r="B1234" s="13"/>
      <c r="C1234" s="13"/>
      <c r="D1234" s="13"/>
      <c r="E1234" s="13"/>
      <c r="F1234" s="13"/>
      <c r="G1234" s="13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23"/>
      <c r="X1234" s="13"/>
      <c r="Y1234" s="13"/>
      <c r="Z1234" s="13"/>
      <c r="AA1234" s="13"/>
      <c r="AB1234" s="13"/>
      <c r="AC1234" s="13"/>
    </row>
    <row r="1235" spans="1:29" x14ac:dyDescent="0.25">
      <c r="A1235" s="13"/>
      <c r="B1235" s="13"/>
      <c r="C1235" s="13"/>
      <c r="D1235" s="13"/>
      <c r="E1235" s="13"/>
      <c r="F1235" s="13"/>
      <c r="G1235" s="13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23"/>
      <c r="X1235" s="13"/>
      <c r="Y1235" s="13"/>
      <c r="Z1235" s="13"/>
      <c r="AA1235" s="13"/>
      <c r="AB1235" s="13"/>
      <c r="AC1235" s="13"/>
    </row>
    <row r="1236" spans="1:29" x14ac:dyDescent="0.25">
      <c r="A1236" s="13"/>
      <c r="B1236" s="13"/>
      <c r="C1236" s="13"/>
      <c r="D1236" s="13"/>
      <c r="E1236" s="13"/>
      <c r="F1236" s="13"/>
      <c r="G1236" s="13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23"/>
      <c r="X1236" s="13"/>
      <c r="Y1236" s="13"/>
      <c r="Z1236" s="13"/>
      <c r="AA1236" s="13"/>
      <c r="AB1236" s="13"/>
      <c r="AC1236" s="13"/>
    </row>
    <row r="1237" spans="1:29" x14ac:dyDescent="0.25">
      <c r="A1237" s="13"/>
      <c r="B1237" s="13"/>
      <c r="C1237" s="13"/>
      <c r="D1237" s="13"/>
      <c r="E1237" s="13"/>
      <c r="F1237" s="13"/>
      <c r="G1237" s="13"/>
      <c r="H1237" s="13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23"/>
      <c r="X1237" s="13"/>
      <c r="Y1237" s="13"/>
      <c r="Z1237" s="13"/>
      <c r="AA1237" s="13"/>
      <c r="AB1237" s="13"/>
      <c r="AC1237" s="13"/>
    </row>
    <row r="1238" spans="1:29" x14ac:dyDescent="0.25">
      <c r="A1238" s="13"/>
      <c r="B1238" s="13"/>
      <c r="C1238" s="13"/>
      <c r="D1238" s="13"/>
      <c r="E1238" s="13"/>
      <c r="F1238" s="13"/>
      <c r="G1238" s="13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23"/>
      <c r="X1238" s="13"/>
      <c r="Y1238" s="13"/>
      <c r="Z1238" s="13"/>
      <c r="AA1238" s="13"/>
      <c r="AB1238" s="13"/>
      <c r="AC1238" s="13"/>
    </row>
    <row r="1239" spans="1:29" x14ac:dyDescent="0.25">
      <c r="A1239" s="13"/>
      <c r="B1239" s="13"/>
      <c r="C1239" s="13"/>
      <c r="D1239" s="13"/>
      <c r="E1239" s="13"/>
      <c r="F1239" s="13"/>
      <c r="G1239" s="13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23"/>
      <c r="X1239" s="13"/>
      <c r="Y1239" s="13"/>
      <c r="Z1239" s="13"/>
      <c r="AA1239" s="13"/>
      <c r="AB1239" s="13"/>
      <c r="AC1239" s="13"/>
    </row>
    <row r="1240" spans="1:29" x14ac:dyDescent="0.25">
      <c r="A1240" s="13"/>
      <c r="B1240" s="13"/>
      <c r="C1240" s="13"/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23"/>
      <c r="X1240" s="13"/>
      <c r="Y1240" s="13"/>
      <c r="Z1240" s="13"/>
      <c r="AA1240" s="13"/>
      <c r="AB1240" s="13"/>
      <c r="AC1240" s="13"/>
    </row>
    <row r="1241" spans="1:29" x14ac:dyDescent="0.25">
      <c r="A1241" s="13"/>
      <c r="B1241" s="13"/>
      <c r="C1241" s="13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23"/>
      <c r="X1241" s="13"/>
      <c r="Y1241" s="13"/>
      <c r="Z1241" s="13"/>
      <c r="AA1241" s="13"/>
      <c r="AB1241" s="13"/>
      <c r="AC1241" s="13"/>
    </row>
    <row r="1242" spans="1:29" x14ac:dyDescent="0.25">
      <c r="A1242" s="13"/>
      <c r="B1242" s="13"/>
      <c r="C1242" s="13"/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23"/>
      <c r="X1242" s="13"/>
      <c r="Y1242" s="13"/>
      <c r="Z1242" s="13"/>
      <c r="AA1242" s="13"/>
      <c r="AB1242" s="13"/>
      <c r="AC1242" s="13"/>
    </row>
    <row r="1243" spans="1:29" x14ac:dyDescent="0.25">
      <c r="A1243" s="13"/>
      <c r="B1243" s="13"/>
      <c r="C1243" s="13"/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23"/>
      <c r="X1243" s="13"/>
      <c r="Y1243" s="13"/>
      <c r="Z1243" s="13"/>
      <c r="AA1243" s="13"/>
      <c r="AB1243" s="13"/>
      <c r="AC1243" s="13"/>
    </row>
    <row r="1244" spans="1:29" x14ac:dyDescent="0.25">
      <c r="A1244" s="13"/>
      <c r="B1244" s="13"/>
      <c r="C1244" s="13"/>
      <c r="D1244" s="13"/>
      <c r="E1244" s="13"/>
      <c r="F1244" s="13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23"/>
      <c r="X1244" s="13"/>
      <c r="Y1244" s="13"/>
      <c r="Z1244" s="13"/>
      <c r="AA1244" s="13"/>
      <c r="AB1244" s="13"/>
      <c r="AC1244" s="13"/>
    </row>
    <row r="1245" spans="1:29" x14ac:dyDescent="0.25">
      <c r="A1245" s="13"/>
      <c r="B1245" s="13"/>
      <c r="C1245" s="13"/>
      <c r="D1245" s="13"/>
      <c r="E1245" s="13"/>
      <c r="F1245" s="13"/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23"/>
      <c r="X1245" s="13"/>
      <c r="Y1245" s="13"/>
      <c r="Z1245" s="13"/>
      <c r="AA1245" s="13"/>
      <c r="AB1245" s="13"/>
      <c r="AC1245" s="13"/>
    </row>
    <row r="1246" spans="1:29" x14ac:dyDescent="0.25">
      <c r="A1246" s="13"/>
      <c r="B1246" s="13"/>
      <c r="C1246" s="13"/>
      <c r="D1246" s="13"/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23"/>
      <c r="X1246" s="13"/>
      <c r="Y1246" s="13"/>
      <c r="Z1246" s="13"/>
      <c r="AA1246" s="13"/>
      <c r="AB1246" s="13"/>
      <c r="AC1246" s="13"/>
    </row>
    <row r="1247" spans="1:29" x14ac:dyDescent="0.25">
      <c r="A1247" s="13"/>
      <c r="B1247" s="13"/>
      <c r="C1247" s="13"/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23"/>
      <c r="X1247" s="13"/>
      <c r="Y1247" s="13"/>
      <c r="Z1247" s="13"/>
      <c r="AA1247" s="13"/>
      <c r="AB1247" s="13"/>
      <c r="AC1247" s="13"/>
    </row>
    <row r="1248" spans="1:29" x14ac:dyDescent="0.25">
      <c r="A1248" s="13"/>
      <c r="B1248" s="13"/>
      <c r="C1248" s="13"/>
      <c r="D1248" s="13"/>
      <c r="E1248" s="13"/>
      <c r="F1248" s="13"/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23"/>
      <c r="X1248" s="13"/>
      <c r="Y1248" s="13"/>
      <c r="Z1248" s="13"/>
      <c r="AA1248" s="13"/>
      <c r="AB1248" s="13"/>
      <c r="AC1248" s="13"/>
    </row>
    <row r="1249" spans="1:29" x14ac:dyDescent="0.25">
      <c r="A1249" s="13"/>
      <c r="B1249" s="13"/>
      <c r="C1249" s="13"/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23"/>
      <c r="X1249" s="13"/>
      <c r="Y1249" s="13"/>
      <c r="Z1249" s="13"/>
      <c r="AA1249" s="13"/>
      <c r="AB1249" s="13"/>
      <c r="AC1249" s="13"/>
    </row>
    <row r="1250" spans="1:29" x14ac:dyDescent="0.25">
      <c r="A1250" s="13"/>
      <c r="B1250" s="13"/>
      <c r="C1250" s="13"/>
      <c r="D1250" s="13"/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23"/>
      <c r="X1250" s="13"/>
      <c r="Y1250" s="13"/>
      <c r="Z1250" s="13"/>
      <c r="AA1250" s="13"/>
      <c r="AB1250" s="13"/>
      <c r="AC1250" s="13"/>
    </row>
    <row r="1251" spans="1:29" x14ac:dyDescent="0.25">
      <c r="A1251" s="13"/>
      <c r="B1251" s="13"/>
      <c r="C1251" s="13"/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23"/>
      <c r="X1251" s="13"/>
      <c r="Y1251" s="13"/>
      <c r="Z1251" s="13"/>
      <c r="AA1251" s="13"/>
      <c r="AB1251" s="13"/>
      <c r="AC1251" s="13"/>
    </row>
    <row r="1252" spans="1:29" x14ac:dyDescent="0.25">
      <c r="A1252" s="13"/>
      <c r="B1252" s="13"/>
      <c r="C1252" s="13"/>
      <c r="D1252" s="13"/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23"/>
      <c r="X1252" s="13"/>
      <c r="Y1252" s="13"/>
      <c r="Z1252" s="13"/>
      <c r="AA1252" s="13"/>
      <c r="AB1252" s="13"/>
      <c r="AC1252" s="13"/>
    </row>
    <row r="1253" spans="1:29" x14ac:dyDescent="0.25">
      <c r="A1253" s="13"/>
      <c r="B1253" s="13"/>
      <c r="C1253" s="13"/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23"/>
      <c r="X1253" s="13"/>
      <c r="Y1253" s="13"/>
      <c r="Z1253" s="13"/>
      <c r="AA1253" s="13"/>
      <c r="AB1253" s="13"/>
      <c r="AC1253" s="13"/>
    </row>
    <row r="1254" spans="1:29" x14ac:dyDescent="0.25">
      <c r="A1254" s="13"/>
      <c r="B1254" s="13"/>
      <c r="C1254" s="13"/>
      <c r="D1254" s="13"/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23"/>
      <c r="X1254" s="13"/>
      <c r="Y1254" s="13"/>
      <c r="Z1254" s="13"/>
      <c r="AA1254" s="13"/>
      <c r="AB1254" s="13"/>
      <c r="AC1254" s="13"/>
    </row>
    <row r="1255" spans="1:29" x14ac:dyDescent="0.25">
      <c r="A1255" s="13"/>
      <c r="B1255" s="13"/>
      <c r="C1255" s="13"/>
      <c r="D1255" s="13"/>
      <c r="E1255" s="13"/>
      <c r="F1255" s="13"/>
      <c r="G1255" s="13"/>
      <c r="H1255" s="13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23"/>
      <c r="X1255" s="13"/>
      <c r="Y1255" s="13"/>
      <c r="Z1255" s="13"/>
      <c r="AA1255" s="13"/>
      <c r="AB1255" s="13"/>
      <c r="AC1255" s="13"/>
    </row>
    <row r="1256" spans="1:29" x14ac:dyDescent="0.25">
      <c r="A1256" s="13"/>
      <c r="B1256" s="13"/>
      <c r="C1256" s="13"/>
      <c r="D1256" s="13"/>
      <c r="E1256" s="13"/>
      <c r="F1256" s="13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23"/>
      <c r="X1256" s="13"/>
      <c r="Y1256" s="13"/>
      <c r="Z1256" s="13"/>
      <c r="AA1256" s="13"/>
      <c r="AB1256" s="13"/>
      <c r="AC1256" s="13"/>
    </row>
    <row r="1257" spans="1:29" x14ac:dyDescent="0.25">
      <c r="A1257" s="13"/>
      <c r="B1257" s="13"/>
      <c r="C1257" s="13"/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23"/>
      <c r="X1257" s="13"/>
      <c r="Y1257" s="13"/>
      <c r="Z1257" s="13"/>
      <c r="AA1257" s="13"/>
      <c r="AB1257" s="13"/>
      <c r="AC1257" s="13"/>
    </row>
    <row r="1258" spans="1:29" x14ac:dyDescent="0.25">
      <c r="A1258" s="13"/>
      <c r="B1258" s="13"/>
      <c r="C1258" s="13"/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23"/>
      <c r="X1258" s="13"/>
      <c r="Y1258" s="13"/>
      <c r="Z1258" s="13"/>
      <c r="AA1258" s="13"/>
      <c r="AB1258" s="13"/>
      <c r="AC1258" s="13"/>
    </row>
    <row r="1259" spans="1:29" x14ac:dyDescent="0.25">
      <c r="A1259" s="13"/>
      <c r="B1259" s="13"/>
      <c r="C1259" s="13"/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23"/>
      <c r="X1259" s="13"/>
      <c r="Y1259" s="13"/>
      <c r="Z1259" s="13"/>
      <c r="AA1259" s="13"/>
      <c r="AB1259" s="13"/>
      <c r="AC1259" s="13"/>
    </row>
    <row r="1260" spans="1:29" x14ac:dyDescent="0.25">
      <c r="A1260" s="13"/>
      <c r="B1260" s="13"/>
      <c r="C1260" s="13"/>
      <c r="D1260" s="13"/>
      <c r="E1260" s="13"/>
      <c r="F1260" s="13"/>
      <c r="G1260" s="13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23"/>
      <c r="X1260" s="13"/>
      <c r="Y1260" s="13"/>
      <c r="Z1260" s="13"/>
      <c r="AA1260" s="13"/>
      <c r="AB1260" s="13"/>
      <c r="AC1260" s="13"/>
    </row>
    <row r="1261" spans="1:29" x14ac:dyDescent="0.25">
      <c r="A1261" s="13"/>
      <c r="B1261" s="13"/>
      <c r="C1261" s="13"/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23"/>
      <c r="X1261" s="13"/>
      <c r="Y1261" s="13"/>
      <c r="Z1261" s="13"/>
      <c r="AA1261" s="13"/>
      <c r="AB1261" s="13"/>
      <c r="AC1261" s="13"/>
    </row>
    <row r="1262" spans="1:29" x14ac:dyDescent="0.25">
      <c r="A1262" s="13"/>
      <c r="B1262" s="13"/>
      <c r="C1262" s="13"/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23"/>
      <c r="X1262" s="13"/>
      <c r="Y1262" s="13"/>
      <c r="Z1262" s="13"/>
      <c r="AA1262" s="13"/>
      <c r="AB1262" s="13"/>
      <c r="AC1262" s="13"/>
    </row>
    <row r="1263" spans="1:29" x14ac:dyDescent="0.25">
      <c r="A1263" s="13"/>
      <c r="B1263" s="13"/>
      <c r="C1263" s="13"/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23"/>
      <c r="X1263" s="13"/>
      <c r="Y1263" s="13"/>
      <c r="Z1263" s="13"/>
      <c r="AA1263" s="13"/>
      <c r="AB1263" s="13"/>
      <c r="AC1263" s="13"/>
    </row>
    <row r="1264" spans="1:29" x14ac:dyDescent="0.25">
      <c r="A1264" s="13"/>
      <c r="B1264" s="13"/>
      <c r="C1264" s="13"/>
      <c r="D1264" s="13"/>
      <c r="E1264" s="13"/>
      <c r="F1264" s="13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23"/>
      <c r="X1264" s="13"/>
      <c r="Y1264" s="13"/>
      <c r="Z1264" s="13"/>
      <c r="AA1264" s="13"/>
      <c r="AB1264" s="13"/>
      <c r="AC1264" s="13"/>
    </row>
    <row r="1265" spans="1:29" x14ac:dyDescent="0.25">
      <c r="A1265" s="13"/>
      <c r="B1265" s="13"/>
      <c r="C1265" s="13"/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23"/>
      <c r="X1265" s="13"/>
      <c r="Y1265" s="13"/>
      <c r="Z1265" s="13"/>
      <c r="AA1265" s="13"/>
      <c r="AB1265" s="13"/>
      <c r="AC1265" s="13"/>
    </row>
    <row r="1266" spans="1:29" x14ac:dyDescent="0.25">
      <c r="A1266" s="13"/>
      <c r="B1266" s="13"/>
      <c r="C1266" s="13"/>
      <c r="D1266" s="13"/>
      <c r="E1266" s="13"/>
      <c r="F1266" s="13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23"/>
      <c r="X1266" s="13"/>
      <c r="Y1266" s="13"/>
      <c r="Z1266" s="13"/>
      <c r="AA1266" s="13"/>
      <c r="AB1266" s="13"/>
      <c r="AC1266" s="13"/>
    </row>
    <row r="1267" spans="1:29" x14ac:dyDescent="0.25">
      <c r="A1267" s="13"/>
      <c r="B1267" s="13"/>
      <c r="C1267" s="13"/>
      <c r="D1267" s="13"/>
      <c r="E1267" s="13"/>
      <c r="F1267" s="13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23"/>
      <c r="X1267" s="13"/>
      <c r="Y1267" s="13"/>
      <c r="Z1267" s="13"/>
      <c r="AA1267" s="13"/>
      <c r="AB1267" s="13"/>
      <c r="AC1267" s="13"/>
    </row>
    <row r="1268" spans="1:29" x14ac:dyDescent="0.25">
      <c r="A1268" s="13"/>
      <c r="B1268" s="13"/>
      <c r="C1268" s="13"/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23"/>
      <c r="X1268" s="13"/>
      <c r="Y1268" s="13"/>
      <c r="Z1268" s="13"/>
      <c r="AA1268" s="13"/>
      <c r="AB1268" s="13"/>
      <c r="AC1268" s="13"/>
    </row>
    <row r="1269" spans="1:29" x14ac:dyDescent="0.25">
      <c r="A1269" s="13"/>
      <c r="B1269" s="13"/>
      <c r="C1269" s="13"/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23"/>
      <c r="X1269" s="13"/>
      <c r="Y1269" s="13"/>
      <c r="Z1269" s="13"/>
      <c r="AA1269" s="13"/>
      <c r="AB1269" s="13"/>
      <c r="AC1269" s="13"/>
    </row>
    <row r="1270" spans="1:29" x14ac:dyDescent="0.25">
      <c r="A1270" s="13"/>
      <c r="B1270" s="13"/>
      <c r="C1270" s="13"/>
      <c r="D1270" s="13"/>
      <c r="E1270" s="13"/>
      <c r="F1270" s="13"/>
      <c r="G1270" s="13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23"/>
      <c r="X1270" s="13"/>
      <c r="Y1270" s="13"/>
      <c r="Z1270" s="13"/>
      <c r="AA1270" s="13"/>
      <c r="AB1270" s="13"/>
      <c r="AC1270" s="13"/>
    </row>
    <row r="1271" spans="1:29" x14ac:dyDescent="0.25">
      <c r="A1271" s="13"/>
      <c r="B1271" s="13"/>
      <c r="C1271" s="13"/>
      <c r="D1271" s="13"/>
      <c r="E1271" s="13"/>
      <c r="F1271" s="13"/>
      <c r="G1271" s="13"/>
      <c r="H1271" s="13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23"/>
      <c r="X1271" s="13"/>
      <c r="Y1271" s="13"/>
      <c r="Z1271" s="13"/>
      <c r="AA1271" s="13"/>
      <c r="AB1271" s="13"/>
      <c r="AC1271" s="13"/>
    </row>
    <row r="1272" spans="1:29" x14ac:dyDescent="0.25">
      <c r="A1272" s="13"/>
      <c r="B1272" s="13"/>
      <c r="C1272" s="13"/>
      <c r="D1272" s="13"/>
      <c r="E1272" s="13"/>
      <c r="F1272" s="13"/>
      <c r="G1272" s="13"/>
      <c r="H1272" s="13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23"/>
      <c r="X1272" s="13"/>
      <c r="Y1272" s="13"/>
      <c r="Z1272" s="13"/>
      <c r="AA1272" s="13"/>
      <c r="AB1272" s="13"/>
      <c r="AC1272" s="13"/>
    </row>
    <row r="1273" spans="1:29" x14ac:dyDescent="0.25">
      <c r="A1273" s="13"/>
      <c r="B1273" s="13"/>
      <c r="C1273" s="13"/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23"/>
      <c r="X1273" s="13"/>
      <c r="Y1273" s="13"/>
      <c r="Z1273" s="13"/>
      <c r="AA1273" s="13"/>
      <c r="AB1273" s="13"/>
      <c r="AC1273" s="13"/>
    </row>
    <row r="1274" spans="1:29" x14ac:dyDescent="0.25">
      <c r="A1274" s="13"/>
      <c r="B1274" s="13"/>
      <c r="C1274" s="13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23"/>
      <c r="X1274" s="13"/>
      <c r="Y1274" s="13"/>
      <c r="Z1274" s="13"/>
      <c r="AA1274" s="13"/>
      <c r="AB1274" s="13"/>
      <c r="AC1274" s="13"/>
    </row>
    <row r="1275" spans="1:29" x14ac:dyDescent="0.25">
      <c r="A1275" s="13"/>
      <c r="B1275" s="13"/>
      <c r="C1275" s="13"/>
      <c r="D1275" s="13"/>
      <c r="E1275" s="13"/>
      <c r="F1275" s="13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23"/>
      <c r="X1275" s="13"/>
      <c r="Y1275" s="13"/>
      <c r="Z1275" s="13"/>
      <c r="AA1275" s="13"/>
      <c r="AB1275" s="13"/>
      <c r="AC1275" s="13"/>
    </row>
    <row r="1276" spans="1:29" x14ac:dyDescent="0.25">
      <c r="A1276" s="13"/>
      <c r="B1276" s="13"/>
      <c r="C1276" s="13"/>
      <c r="D1276" s="13"/>
      <c r="E1276" s="13"/>
      <c r="F1276" s="13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23"/>
      <c r="X1276" s="13"/>
      <c r="Y1276" s="13"/>
      <c r="Z1276" s="13"/>
      <c r="AA1276" s="13"/>
      <c r="AB1276" s="13"/>
      <c r="AC1276" s="13"/>
    </row>
    <row r="1277" spans="1:29" x14ac:dyDescent="0.25">
      <c r="A1277" s="13"/>
      <c r="B1277" s="13"/>
      <c r="C1277" s="13"/>
      <c r="D1277" s="13"/>
      <c r="E1277" s="13"/>
      <c r="F1277" s="13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23"/>
      <c r="X1277" s="13"/>
      <c r="Y1277" s="13"/>
      <c r="Z1277" s="13"/>
      <c r="AA1277" s="13"/>
      <c r="AB1277" s="13"/>
      <c r="AC1277" s="13"/>
    </row>
    <row r="1278" spans="1:29" x14ac:dyDescent="0.25">
      <c r="A1278" s="13"/>
      <c r="B1278" s="13"/>
      <c r="C1278" s="13"/>
      <c r="D1278" s="13"/>
      <c r="E1278" s="13"/>
      <c r="F1278" s="13"/>
      <c r="G1278" s="13"/>
      <c r="H1278" s="13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23"/>
      <c r="X1278" s="13"/>
      <c r="Y1278" s="13"/>
      <c r="Z1278" s="13"/>
      <c r="AA1278" s="13"/>
      <c r="AB1278" s="13"/>
      <c r="AC1278" s="13"/>
    </row>
    <row r="1279" spans="1:29" x14ac:dyDescent="0.25">
      <c r="A1279" s="13"/>
      <c r="B1279" s="13"/>
      <c r="C1279" s="13"/>
      <c r="D1279" s="13"/>
      <c r="E1279" s="13"/>
      <c r="F1279" s="13"/>
      <c r="G1279" s="13"/>
      <c r="H1279" s="13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23"/>
      <c r="X1279" s="13"/>
      <c r="Y1279" s="13"/>
      <c r="Z1279" s="13"/>
      <c r="AA1279" s="13"/>
      <c r="AB1279" s="13"/>
      <c r="AC1279" s="13"/>
    </row>
    <row r="1280" spans="1:29" x14ac:dyDescent="0.25">
      <c r="A1280" s="13"/>
      <c r="B1280" s="13"/>
      <c r="C1280" s="13"/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23"/>
      <c r="X1280" s="13"/>
      <c r="Y1280" s="13"/>
      <c r="Z1280" s="13"/>
      <c r="AA1280" s="13"/>
      <c r="AB1280" s="13"/>
      <c r="AC1280" s="13"/>
    </row>
    <row r="1281" spans="1:29" x14ac:dyDescent="0.25">
      <c r="A1281" s="13"/>
      <c r="B1281" s="13"/>
      <c r="C1281" s="13"/>
      <c r="D1281" s="13"/>
      <c r="E1281" s="13"/>
      <c r="F1281" s="13"/>
      <c r="G1281" s="13"/>
      <c r="H1281" s="13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23"/>
      <c r="X1281" s="13"/>
      <c r="Y1281" s="13"/>
      <c r="Z1281" s="13"/>
      <c r="AA1281" s="13"/>
      <c r="AB1281" s="13"/>
      <c r="AC1281" s="13"/>
    </row>
    <row r="1282" spans="1:29" x14ac:dyDescent="0.25">
      <c r="A1282" s="13"/>
      <c r="B1282" s="13"/>
      <c r="C1282" s="13"/>
      <c r="D1282" s="13"/>
      <c r="E1282" s="13"/>
      <c r="F1282" s="13"/>
      <c r="G1282" s="13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23"/>
      <c r="X1282" s="13"/>
      <c r="Y1282" s="13"/>
      <c r="Z1282" s="13"/>
      <c r="AA1282" s="13"/>
      <c r="AB1282" s="13"/>
      <c r="AC1282" s="13"/>
    </row>
    <row r="1283" spans="1:29" x14ac:dyDescent="0.25">
      <c r="A1283" s="13"/>
      <c r="B1283" s="13"/>
      <c r="C1283" s="13"/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23"/>
      <c r="X1283" s="13"/>
      <c r="Y1283" s="13"/>
      <c r="Z1283" s="13"/>
      <c r="AA1283" s="13"/>
      <c r="AB1283" s="13"/>
      <c r="AC1283" s="13"/>
    </row>
    <row r="1284" spans="1:29" x14ac:dyDescent="0.25">
      <c r="A1284" s="13"/>
      <c r="B1284" s="13"/>
      <c r="C1284" s="13"/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23"/>
      <c r="X1284" s="13"/>
      <c r="Y1284" s="13"/>
      <c r="Z1284" s="13"/>
      <c r="AA1284" s="13"/>
      <c r="AB1284" s="13"/>
      <c r="AC1284" s="13"/>
    </row>
    <row r="1285" spans="1:29" x14ac:dyDescent="0.25">
      <c r="A1285" s="13"/>
      <c r="B1285" s="13"/>
      <c r="C1285" s="13"/>
      <c r="D1285" s="13"/>
      <c r="E1285" s="13"/>
      <c r="F1285" s="13"/>
      <c r="G1285" s="13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23"/>
      <c r="X1285" s="13"/>
      <c r="Y1285" s="13"/>
      <c r="Z1285" s="13"/>
      <c r="AA1285" s="13"/>
      <c r="AB1285" s="13"/>
      <c r="AC1285" s="13"/>
    </row>
    <row r="1286" spans="1:29" x14ac:dyDescent="0.25">
      <c r="A1286" s="13"/>
      <c r="B1286" s="13"/>
      <c r="C1286" s="13"/>
      <c r="D1286" s="13"/>
      <c r="E1286" s="13"/>
      <c r="F1286" s="13"/>
      <c r="G1286" s="13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23"/>
      <c r="X1286" s="13"/>
      <c r="Y1286" s="13"/>
      <c r="Z1286" s="13"/>
      <c r="AA1286" s="13"/>
      <c r="AB1286" s="13"/>
      <c r="AC1286" s="13"/>
    </row>
    <row r="1287" spans="1:29" x14ac:dyDescent="0.25">
      <c r="A1287" s="13"/>
      <c r="B1287" s="13"/>
      <c r="C1287" s="13"/>
      <c r="D1287" s="13"/>
      <c r="E1287" s="13"/>
      <c r="F1287" s="13"/>
      <c r="G1287" s="13"/>
      <c r="H1287" s="13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23"/>
      <c r="X1287" s="13"/>
      <c r="Y1287" s="13"/>
      <c r="Z1287" s="13"/>
      <c r="AA1287" s="13"/>
      <c r="AB1287" s="13"/>
      <c r="AC1287" s="13"/>
    </row>
    <row r="1288" spans="1:29" x14ac:dyDescent="0.25">
      <c r="A1288" s="13"/>
      <c r="B1288" s="13"/>
      <c r="C1288" s="13"/>
      <c r="D1288" s="13"/>
      <c r="E1288" s="13"/>
      <c r="F1288" s="13"/>
      <c r="G1288" s="13"/>
      <c r="H1288" s="13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23"/>
      <c r="X1288" s="13"/>
      <c r="Y1288" s="13"/>
      <c r="Z1288" s="13"/>
      <c r="AA1288" s="13"/>
      <c r="AB1288" s="13"/>
      <c r="AC1288" s="13"/>
    </row>
    <row r="1289" spans="1:29" x14ac:dyDescent="0.25">
      <c r="A1289" s="13"/>
      <c r="B1289" s="13"/>
      <c r="C1289" s="13"/>
      <c r="D1289" s="13"/>
      <c r="E1289" s="13"/>
      <c r="F1289" s="13"/>
      <c r="G1289" s="13"/>
      <c r="H1289" s="13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23"/>
      <c r="X1289" s="13"/>
      <c r="Y1289" s="13"/>
      <c r="Z1289" s="13"/>
      <c r="AA1289" s="13"/>
      <c r="AB1289" s="13"/>
      <c r="AC1289" s="13"/>
    </row>
    <row r="1290" spans="1:29" x14ac:dyDescent="0.25">
      <c r="A1290" s="13"/>
      <c r="B1290" s="13"/>
      <c r="C1290" s="13"/>
      <c r="D1290" s="13"/>
      <c r="E1290" s="13"/>
      <c r="F1290" s="13"/>
      <c r="G1290" s="13"/>
      <c r="H1290" s="13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23"/>
      <c r="X1290" s="13"/>
      <c r="Y1290" s="13"/>
      <c r="Z1290" s="13"/>
      <c r="AA1290" s="13"/>
      <c r="AB1290" s="13"/>
      <c r="AC1290" s="13"/>
    </row>
    <row r="1291" spans="1:29" x14ac:dyDescent="0.25">
      <c r="A1291" s="13"/>
      <c r="B1291" s="13"/>
      <c r="C1291" s="13"/>
      <c r="D1291" s="13"/>
      <c r="E1291" s="13"/>
      <c r="F1291" s="13"/>
      <c r="G1291" s="13"/>
      <c r="H1291" s="13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23"/>
      <c r="X1291" s="13"/>
      <c r="Y1291" s="13"/>
      <c r="Z1291" s="13"/>
      <c r="AA1291" s="13"/>
      <c r="AB1291" s="13"/>
      <c r="AC1291" s="13"/>
    </row>
    <row r="1292" spans="1:29" x14ac:dyDescent="0.25">
      <c r="A1292" s="13"/>
      <c r="B1292" s="13"/>
      <c r="C1292" s="13"/>
      <c r="D1292" s="13"/>
      <c r="E1292" s="13"/>
      <c r="F1292" s="13"/>
      <c r="G1292" s="13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23"/>
      <c r="X1292" s="13"/>
      <c r="Y1292" s="13"/>
      <c r="Z1292" s="13"/>
      <c r="AA1292" s="13"/>
      <c r="AB1292" s="13"/>
      <c r="AC1292" s="13"/>
    </row>
    <row r="1293" spans="1:29" x14ac:dyDescent="0.25">
      <c r="A1293" s="13"/>
      <c r="B1293" s="13"/>
      <c r="C1293" s="13"/>
      <c r="D1293" s="13"/>
      <c r="E1293" s="13"/>
      <c r="F1293" s="13"/>
      <c r="G1293" s="13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23"/>
      <c r="X1293" s="13"/>
      <c r="Y1293" s="13"/>
      <c r="Z1293" s="13"/>
      <c r="AA1293" s="13"/>
      <c r="AB1293" s="13"/>
      <c r="AC1293" s="13"/>
    </row>
    <row r="1294" spans="1:29" x14ac:dyDescent="0.25">
      <c r="A1294" s="13"/>
      <c r="B1294" s="13"/>
      <c r="C1294" s="13"/>
      <c r="D1294" s="13"/>
      <c r="E1294" s="13"/>
      <c r="F1294" s="13"/>
      <c r="G1294" s="13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23"/>
      <c r="X1294" s="13"/>
      <c r="Y1294" s="13"/>
      <c r="Z1294" s="13"/>
      <c r="AA1294" s="13"/>
      <c r="AB1294" s="13"/>
      <c r="AC1294" s="13"/>
    </row>
    <row r="1295" spans="1:29" x14ac:dyDescent="0.25">
      <c r="A1295" s="13"/>
      <c r="B1295" s="13"/>
      <c r="C1295" s="13"/>
      <c r="D1295" s="13"/>
      <c r="E1295" s="13"/>
      <c r="F1295" s="13"/>
      <c r="G1295" s="13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23"/>
      <c r="X1295" s="13"/>
      <c r="Y1295" s="13"/>
      <c r="Z1295" s="13"/>
      <c r="AA1295" s="13"/>
      <c r="AB1295" s="13"/>
      <c r="AC1295" s="13"/>
    </row>
    <row r="1296" spans="1:29" x14ac:dyDescent="0.25">
      <c r="A1296" s="13"/>
      <c r="B1296" s="13"/>
      <c r="C1296" s="13"/>
      <c r="D1296" s="13"/>
      <c r="E1296" s="13"/>
      <c r="F1296" s="13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23"/>
      <c r="X1296" s="13"/>
      <c r="Y1296" s="13"/>
      <c r="Z1296" s="13"/>
      <c r="AA1296" s="13"/>
      <c r="AB1296" s="13"/>
      <c r="AC1296" s="13"/>
    </row>
    <row r="1297" spans="1:29" x14ac:dyDescent="0.25">
      <c r="A1297" s="13"/>
      <c r="B1297" s="13"/>
      <c r="C1297" s="13"/>
      <c r="D1297" s="13"/>
      <c r="E1297" s="13"/>
      <c r="F1297" s="13"/>
      <c r="G1297" s="13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23"/>
      <c r="X1297" s="13"/>
      <c r="Y1297" s="13"/>
      <c r="Z1297" s="13"/>
      <c r="AA1297" s="13"/>
      <c r="AB1297" s="13"/>
      <c r="AC1297" s="13"/>
    </row>
    <row r="1298" spans="1:29" x14ac:dyDescent="0.25">
      <c r="A1298" s="13"/>
      <c r="B1298" s="13"/>
      <c r="C1298" s="13"/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23"/>
      <c r="X1298" s="13"/>
      <c r="Y1298" s="13"/>
      <c r="Z1298" s="13"/>
      <c r="AA1298" s="13"/>
      <c r="AB1298" s="13"/>
      <c r="AC1298" s="13"/>
    </row>
    <row r="1299" spans="1:29" x14ac:dyDescent="0.25">
      <c r="A1299" s="13"/>
      <c r="B1299" s="13"/>
      <c r="C1299" s="13"/>
      <c r="D1299" s="13"/>
      <c r="E1299" s="13"/>
      <c r="F1299" s="13"/>
      <c r="G1299" s="13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23"/>
      <c r="X1299" s="13"/>
      <c r="Y1299" s="13"/>
      <c r="Z1299" s="13"/>
      <c r="AA1299" s="13"/>
      <c r="AB1299" s="13"/>
      <c r="AC1299" s="13"/>
    </row>
    <row r="1300" spans="1:29" x14ac:dyDescent="0.25">
      <c r="A1300" s="13"/>
      <c r="B1300" s="13"/>
      <c r="C1300" s="13"/>
      <c r="D1300" s="13"/>
      <c r="E1300" s="13"/>
      <c r="F1300" s="13"/>
      <c r="G1300" s="13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23"/>
      <c r="X1300" s="13"/>
      <c r="Y1300" s="13"/>
      <c r="Z1300" s="13"/>
      <c r="AA1300" s="13"/>
      <c r="AB1300" s="13"/>
      <c r="AC1300" s="13"/>
    </row>
    <row r="1301" spans="1:29" x14ac:dyDescent="0.25">
      <c r="A1301" s="13"/>
      <c r="B1301" s="13"/>
      <c r="C1301" s="13"/>
      <c r="D1301" s="13"/>
      <c r="E1301" s="13"/>
      <c r="F1301" s="13"/>
      <c r="G1301" s="13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23"/>
      <c r="X1301" s="13"/>
      <c r="Y1301" s="13"/>
      <c r="Z1301" s="13"/>
      <c r="AA1301" s="13"/>
      <c r="AB1301" s="13"/>
      <c r="AC1301" s="13"/>
    </row>
    <row r="1302" spans="1:29" x14ac:dyDescent="0.25">
      <c r="A1302" s="13"/>
      <c r="B1302" s="13"/>
      <c r="C1302" s="13"/>
      <c r="D1302" s="13"/>
      <c r="E1302" s="13"/>
      <c r="F1302" s="13"/>
      <c r="G1302" s="13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23"/>
      <c r="X1302" s="13"/>
      <c r="Y1302" s="13"/>
      <c r="Z1302" s="13"/>
      <c r="AA1302" s="13"/>
      <c r="AB1302" s="13"/>
      <c r="AC1302" s="13"/>
    </row>
    <row r="1303" spans="1:29" x14ac:dyDescent="0.25">
      <c r="A1303" s="13"/>
      <c r="B1303" s="13"/>
      <c r="C1303" s="13"/>
      <c r="D1303" s="13"/>
      <c r="E1303" s="13"/>
      <c r="F1303" s="13"/>
      <c r="G1303" s="13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23"/>
      <c r="X1303" s="13"/>
      <c r="Y1303" s="13"/>
      <c r="Z1303" s="13"/>
      <c r="AA1303" s="13"/>
      <c r="AB1303" s="13"/>
      <c r="AC1303" s="13"/>
    </row>
    <row r="1304" spans="1:29" x14ac:dyDescent="0.25">
      <c r="A1304" s="13"/>
      <c r="B1304" s="13"/>
      <c r="C1304" s="13"/>
      <c r="D1304" s="13"/>
      <c r="E1304" s="13"/>
      <c r="F1304" s="13"/>
      <c r="G1304" s="13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23"/>
      <c r="X1304" s="13"/>
      <c r="Y1304" s="13"/>
      <c r="Z1304" s="13"/>
      <c r="AA1304" s="13"/>
      <c r="AB1304" s="13"/>
      <c r="AC1304" s="13"/>
    </row>
    <row r="1305" spans="1:29" x14ac:dyDescent="0.25">
      <c r="A1305" s="13"/>
      <c r="B1305" s="13"/>
      <c r="C1305" s="13"/>
      <c r="D1305" s="13"/>
      <c r="E1305" s="13"/>
      <c r="F1305" s="13"/>
      <c r="G1305" s="13"/>
      <c r="H1305" s="13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23"/>
      <c r="X1305" s="13"/>
      <c r="Y1305" s="13"/>
      <c r="Z1305" s="13"/>
      <c r="AA1305" s="13"/>
      <c r="AB1305" s="13"/>
      <c r="AC1305" s="13"/>
    </row>
    <row r="1306" spans="1:29" x14ac:dyDescent="0.25">
      <c r="A1306" s="13"/>
      <c r="B1306" s="13"/>
      <c r="C1306" s="13"/>
      <c r="D1306" s="13"/>
      <c r="E1306" s="13"/>
      <c r="F1306" s="13"/>
      <c r="G1306" s="13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23"/>
      <c r="X1306" s="13"/>
      <c r="Y1306" s="13"/>
      <c r="Z1306" s="13"/>
      <c r="AA1306" s="13"/>
      <c r="AB1306" s="13"/>
      <c r="AC1306" s="13"/>
    </row>
    <row r="1307" spans="1:29" x14ac:dyDescent="0.25">
      <c r="A1307" s="13"/>
      <c r="B1307" s="13"/>
      <c r="C1307" s="13"/>
      <c r="D1307" s="13"/>
      <c r="E1307" s="13"/>
      <c r="F1307" s="13"/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23"/>
      <c r="X1307" s="13"/>
      <c r="Y1307" s="13"/>
      <c r="Z1307" s="13"/>
      <c r="AA1307" s="13"/>
      <c r="AB1307" s="13"/>
      <c r="AC1307" s="13"/>
    </row>
    <row r="1308" spans="1:29" x14ac:dyDescent="0.25">
      <c r="A1308" s="13"/>
      <c r="B1308" s="13"/>
      <c r="C1308" s="13"/>
      <c r="D1308" s="13"/>
      <c r="E1308" s="13"/>
      <c r="F1308" s="13"/>
      <c r="G1308" s="13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23"/>
      <c r="X1308" s="13"/>
      <c r="Y1308" s="13"/>
      <c r="Z1308" s="13"/>
      <c r="AA1308" s="13"/>
      <c r="AB1308" s="13"/>
      <c r="AC1308" s="13"/>
    </row>
    <row r="1309" spans="1:29" x14ac:dyDescent="0.25">
      <c r="A1309" s="13"/>
      <c r="B1309" s="13"/>
      <c r="C1309" s="13"/>
      <c r="D1309" s="13"/>
      <c r="E1309" s="13"/>
      <c r="F1309" s="13"/>
      <c r="G1309" s="13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23"/>
      <c r="X1309" s="13"/>
      <c r="Y1309" s="13"/>
      <c r="Z1309" s="13"/>
      <c r="AA1309" s="13"/>
      <c r="AB1309" s="13"/>
      <c r="AC1309" s="13"/>
    </row>
    <row r="1310" spans="1:29" x14ac:dyDescent="0.25">
      <c r="A1310" s="13"/>
      <c r="B1310" s="13"/>
      <c r="C1310" s="13"/>
      <c r="D1310" s="13"/>
      <c r="E1310" s="13"/>
      <c r="F1310" s="13"/>
      <c r="G1310" s="13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23"/>
      <c r="X1310" s="13"/>
      <c r="Y1310" s="13"/>
      <c r="Z1310" s="13"/>
      <c r="AA1310" s="13"/>
      <c r="AB1310" s="13"/>
      <c r="AC1310" s="13"/>
    </row>
    <row r="1311" spans="1:29" x14ac:dyDescent="0.25">
      <c r="A1311" s="13"/>
      <c r="B1311" s="13"/>
      <c r="C1311" s="13"/>
      <c r="D1311" s="13"/>
      <c r="E1311" s="13"/>
      <c r="F1311" s="13"/>
      <c r="G1311" s="13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23"/>
      <c r="X1311" s="13"/>
      <c r="Y1311" s="13"/>
      <c r="Z1311" s="13"/>
      <c r="AA1311" s="13"/>
      <c r="AB1311" s="13"/>
      <c r="AC1311" s="13"/>
    </row>
    <row r="1312" spans="1:29" x14ac:dyDescent="0.25">
      <c r="A1312" s="13"/>
      <c r="B1312" s="13"/>
      <c r="C1312" s="13"/>
      <c r="D1312" s="13"/>
      <c r="E1312" s="13"/>
      <c r="F1312" s="13"/>
      <c r="G1312" s="13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23"/>
      <c r="X1312" s="13"/>
      <c r="Y1312" s="13"/>
      <c r="Z1312" s="13"/>
      <c r="AA1312" s="13"/>
      <c r="AB1312" s="13"/>
      <c r="AC1312" s="13"/>
    </row>
    <row r="1313" spans="1:29" x14ac:dyDescent="0.25">
      <c r="A1313" s="13"/>
      <c r="B1313" s="13"/>
      <c r="C1313" s="13"/>
      <c r="D1313" s="13"/>
      <c r="E1313" s="13"/>
      <c r="F1313" s="13"/>
      <c r="G1313" s="13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23"/>
      <c r="X1313" s="13"/>
      <c r="Y1313" s="13"/>
      <c r="Z1313" s="13"/>
      <c r="AA1313" s="13"/>
      <c r="AB1313" s="13"/>
      <c r="AC1313" s="13"/>
    </row>
    <row r="1314" spans="1:29" x14ac:dyDescent="0.25">
      <c r="A1314" s="13"/>
      <c r="B1314" s="13"/>
      <c r="C1314" s="13"/>
      <c r="D1314" s="13"/>
      <c r="E1314" s="13"/>
      <c r="F1314" s="13"/>
      <c r="G1314" s="13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23"/>
      <c r="X1314" s="13"/>
      <c r="Y1314" s="13"/>
      <c r="Z1314" s="13"/>
      <c r="AA1314" s="13"/>
      <c r="AB1314" s="13"/>
      <c r="AC1314" s="13"/>
    </row>
    <row r="1315" spans="1:29" x14ac:dyDescent="0.25">
      <c r="A1315" s="13"/>
      <c r="B1315" s="13"/>
      <c r="C1315" s="13"/>
      <c r="D1315" s="13"/>
      <c r="E1315" s="13"/>
      <c r="F1315" s="13"/>
      <c r="G1315" s="13"/>
      <c r="H1315" s="13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23"/>
      <c r="X1315" s="13"/>
      <c r="Y1315" s="13"/>
      <c r="Z1315" s="13"/>
      <c r="AA1315" s="13"/>
      <c r="AB1315" s="13"/>
      <c r="AC1315" s="13"/>
    </row>
    <row r="1316" spans="1:29" x14ac:dyDescent="0.25">
      <c r="A1316" s="13"/>
      <c r="B1316" s="13"/>
      <c r="C1316" s="13"/>
      <c r="D1316" s="13"/>
      <c r="E1316" s="13"/>
      <c r="F1316" s="13"/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23"/>
      <c r="X1316" s="13"/>
      <c r="Y1316" s="13"/>
      <c r="Z1316" s="13"/>
      <c r="AA1316" s="13"/>
      <c r="AB1316" s="13"/>
      <c r="AC1316" s="13"/>
    </row>
    <row r="1317" spans="1:29" x14ac:dyDescent="0.25">
      <c r="A1317" s="13"/>
      <c r="B1317" s="13"/>
      <c r="C1317" s="13"/>
      <c r="D1317" s="13"/>
      <c r="E1317" s="13"/>
      <c r="F1317" s="13"/>
      <c r="G1317" s="13"/>
      <c r="H1317" s="13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23"/>
      <c r="X1317" s="13"/>
      <c r="Y1317" s="13"/>
      <c r="Z1317" s="13"/>
      <c r="AA1317" s="13"/>
      <c r="AB1317" s="13"/>
      <c r="AC1317" s="13"/>
    </row>
    <row r="1318" spans="1:29" x14ac:dyDescent="0.25">
      <c r="A1318" s="13"/>
      <c r="B1318" s="13"/>
      <c r="C1318" s="13"/>
      <c r="D1318" s="13"/>
      <c r="E1318" s="13"/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23"/>
      <c r="X1318" s="13"/>
      <c r="Y1318" s="13"/>
      <c r="Z1318" s="13"/>
      <c r="AA1318" s="13"/>
      <c r="AB1318" s="13"/>
      <c r="AC1318" s="13"/>
    </row>
    <row r="1319" spans="1:29" x14ac:dyDescent="0.25">
      <c r="A1319" s="13"/>
      <c r="B1319" s="13"/>
      <c r="C1319" s="13"/>
      <c r="D1319" s="13"/>
      <c r="E1319" s="13"/>
      <c r="F1319" s="13"/>
      <c r="G1319" s="13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23"/>
      <c r="X1319" s="13"/>
      <c r="Y1319" s="13"/>
      <c r="Z1319" s="13"/>
      <c r="AA1319" s="13"/>
      <c r="AB1319" s="13"/>
      <c r="AC1319" s="13"/>
    </row>
    <row r="1320" spans="1:29" x14ac:dyDescent="0.25">
      <c r="A1320" s="13"/>
      <c r="B1320" s="13"/>
      <c r="C1320" s="13"/>
      <c r="D1320" s="13"/>
      <c r="E1320" s="13"/>
      <c r="F1320" s="13"/>
      <c r="G1320" s="13"/>
      <c r="H1320" s="13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23"/>
      <c r="X1320" s="13"/>
      <c r="Y1320" s="13"/>
      <c r="Z1320" s="13"/>
      <c r="AA1320" s="13"/>
      <c r="AB1320" s="13"/>
      <c r="AC1320" s="13"/>
    </row>
    <row r="1321" spans="1:29" x14ac:dyDescent="0.25">
      <c r="A1321" s="13"/>
      <c r="B1321" s="13"/>
      <c r="C1321" s="13"/>
      <c r="D1321" s="13"/>
      <c r="E1321" s="13"/>
      <c r="F1321" s="13"/>
      <c r="G1321" s="13"/>
      <c r="H1321" s="13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23"/>
      <c r="X1321" s="13"/>
      <c r="Y1321" s="13"/>
      <c r="Z1321" s="13"/>
      <c r="AA1321" s="13"/>
      <c r="AB1321" s="13"/>
      <c r="AC1321" s="13"/>
    </row>
    <row r="1322" spans="1:29" x14ac:dyDescent="0.25">
      <c r="A1322" s="13"/>
      <c r="B1322" s="13"/>
      <c r="C1322" s="13"/>
      <c r="D1322" s="13"/>
      <c r="E1322" s="13"/>
      <c r="F1322" s="13"/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23"/>
      <c r="X1322" s="13"/>
      <c r="Y1322" s="13"/>
      <c r="Z1322" s="13"/>
      <c r="AA1322" s="13"/>
      <c r="AB1322" s="13"/>
      <c r="AC1322" s="13"/>
    </row>
    <row r="1323" spans="1:29" x14ac:dyDescent="0.25">
      <c r="A1323" s="13"/>
      <c r="B1323" s="13"/>
      <c r="C1323" s="13"/>
      <c r="D1323" s="13"/>
      <c r="E1323" s="13"/>
      <c r="F1323" s="13"/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23"/>
      <c r="X1323" s="13"/>
      <c r="Y1323" s="13"/>
      <c r="Z1323" s="13"/>
      <c r="AA1323" s="13"/>
      <c r="AB1323" s="13"/>
      <c r="AC1323" s="13"/>
    </row>
    <row r="1324" spans="1:29" x14ac:dyDescent="0.25">
      <c r="A1324" s="13"/>
      <c r="B1324" s="13"/>
      <c r="C1324" s="13"/>
      <c r="D1324" s="13"/>
      <c r="E1324" s="13"/>
      <c r="F1324" s="13"/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23"/>
      <c r="X1324" s="13"/>
      <c r="Y1324" s="13"/>
      <c r="Z1324" s="13"/>
      <c r="AA1324" s="13"/>
      <c r="AB1324" s="13"/>
      <c r="AC1324" s="13"/>
    </row>
    <row r="1325" spans="1:29" x14ac:dyDescent="0.25">
      <c r="A1325" s="13"/>
      <c r="B1325" s="13"/>
      <c r="C1325" s="13"/>
      <c r="D1325" s="13"/>
      <c r="E1325" s="13"/>
      <c r="F1325" s="13"/>
      <c r="G1325" s="13"/>
      <c r="H1325" s="13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23"/>
      <c r="X1325" s="13"/>
      <c r="Y1325" s="13"/>
      <c r="Z1325" s="13"/>
      <c r="AA1325" s="13"/>
      <c r="AB1325" s="13"/>
      <c r="AC1325" s="13"/>
    </row>
    <row r="1326" spans="1:29" x14ac:dyDescent="0.25">
      <c r="A1326" s="13"/>
      <c r="B1326" s="13"/>
      <c r="C1326" s="13"/>
      <c r="D1326" s="13"/>
      <c r="E1326" s="13"/>
      <c r="F1326" s="13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23"/>
      <c r="X1326" s="13"/>
      <c r="Y1326" s="13"/>
      <c r="Z1326" s="13"/>
      <c r="AA1326" s="13"/>
      <c r="AB1326" s="13"/>
      <c r="AC1326" s="13"/>
    </row>
    <row r="1327" spans="1:29" x14ac:dyDescent="0.25">
      <c r="A1327" s="13"/>
      <c r="B1327" s="13"/>
      <c r="C1327" s="13"/>
      <c r="D1327" s="13"/>
      <c r="E1327" s="13"/>
      <c r="F1327" s="13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23"/>
      <c r="X1327" s="13"/>
      <c r="Y1327" s="13"/>
      <c r="Z1327" s="13"/>
      <c r="AA1327" s="13"/>
      <c r="AB1327" s="13"/>
      <c r="AC1327" s="13"/>
    </row>
    <row r="1328" spans="1:29" x14ac:dyDescent="0.25">
      <c r="A1328" s="13"/>
      <c r="B1328" s="13"/>
      <c r="C1328" s="13"/>
      <c r="D1328" s="13"/>
      <c r="E1328" s="13"/>
      <c r="F1328" s="13"/>
      <c r="G1328" s="13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23"/>
      <c r="X1328" s="13"/>
      <c r="Y1328" s="13"/>
      <c r="Z1328" s="13"/>
      <c r="AA1328" s="13"/>
      <c r="AB1328" s="13"/>
      <c r="AC1328" s="13"/>
    </row>
    <row r="1329" spans="1:29" x14ac:dyDescent="0.25">
      <c r="A1329" s="13"/>
      <c r="B1329" s="13"/>
      <c r="C1329" s="13"/>
      <c r="D1329" s="13"/>
      <c r="E1329" s="13"/>
      <c r="F1329" s="13"/>
      <c r="G1329" s="13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23"/>
      <c r="X1329" s="13"/>
      <c r="Y1329" s="13"/>
      <c r="Z1329" s="13"/>
      <c r="AA1329" s="13"/>
      <c r="AB1329" s="13"/>
      <c r="AC1329" s="13"/>
    </row>
    <row r="1330" spans="1:29" x14ac:dyDescent="0.25">
      <c r="A1330" s="13"/>
      <c r="B1330" s="13"/>
      <c r="C1330" s="13"/>
      <c r="D1330" s="13"/>
      <c r="E1330" s="13"/>
      <c r="F1330" s="13"/>
      <c r="G1330" s="13"/>
      <c r="H1330" s="13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23"/>
      <c r="X1330" s="13"/>
      <c r="Y1330" s="13"/>
      <c r="Z1330" s="13"/>
      <c r="AA1330" s="13"/>
      <c r="AB1330" s="13"/>
      <c r="AC1330" s="13"/>
    </row>
    <row r="1331" spans="1:29" x14ac:dyDescent="0.25">
      <c r="A1331" s="13"/>
      <c r="B1331" s="13"/>
      <c r="C1331" s="13"/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23"/>
      <c r="X1331" s="13"/>
      <c r="Y1331" s="13"/>
      <c r="Z1331" s="13"/>
      <c r="AA1331" s="13"/>
      <c r="AB1331" s="13"/>
      <c r="AC1331" s="13"/>
    </row>
    <row r="1332" spans="1:29" x14ac:dyDescent="0.25">
      <c r="A1332" s="13"/>
      <c r="B1332" s="13"/>
      <c r="C1332" s="13"/>
      <c r="D1332" s="13"/>
      <c r="E1332" s="13"/>
      <c r="F1332" s="13"/>
      <c r="G1332" s="13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23"/>
      <c r="X1332" s="13"/>
      <c r="Y1332" s="13"/>
      <c r="Z1332" s="13"/>
      <c r="AA1332" s="13"/>
      <c r="AB1332" s="13"/>
      <c r="AC1332" s="13"/>
    </row>
    <row r="1333" spans="1:29" x14ac:dyDescent="0.25">
      <c r="A1333" s="13"/>
      <c r="B1333" s="13"/>
      <c r="C1333" s="13"/>
      <c r="D1333" s="13"/>
      <c r="E1333" s="13"/>
      <c r="F1333" s="13"/>
      <c r="G1333" s="13"/>
      <c r="H1333" s="13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23"/>
      <c r="X1333" s="13"/>
      <c r="Y1333" s="13"/>
      <c r="Z1333" s="13"/>
      <c r="AA1333" s="13"/>
      <c r="AB1333" s="13"/>
      <c r="AC1333" s="13"/>
    </row>
    <row r="1334" spans="1:29" x14ac:dyDescent="0.25">
      <c r="A1334" s="13"/>
      <c r="B1334" s="13"/>
      <c r="C1334" s="13"/>
      <c r="D1334" s="13"/>
      <c r="E1334" s="13"/>
      <c r="F1334" s="13"/>
      <c r="G1334" s="13"/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23"/>
      <c r="X1334" s="13"/>
      <c r="Y1334" s="13"/>
      <c r="Z1334" s="13"/>
      <c r="AA1334" s="13"/>
      <c r="AB1334" s="13"/>
      <c r="AC1334" s="13"/>
    </row>
    <row r="1335" spans="1:29" x14ac:dyDescent="0.25">
      <c r="A1335" s="13"/>
      <c r="B1335" s="13"/>
      <c r="C1335" s="13"/>
      <c r="D1335" s="13"/>
      <c r="E1335" s="13"/>
      <c r="F1335" s="13"/>
      <c r="G1335" s="13"/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23"/>
      <c r="X1335" s="13"/>
      <c r="Y1335" s="13"/>
      <c r="Z1335" s="13"/>
      <c r="AA1335" s="13"/>
      <c r="AB1335" s="13"/>
      <c r="AC1335" s="13"/>
    </row>
    <row r="1336" spans="1:29" x14ac:dyDescent="0.25">
      <c r="A1336" s="13"/>
      <c r="B1336" s="13"/>
      <c r="C1336" s="13"/>
      <c r="D1336" s="13"/>
      <c r="E1336" s="13"/>
      <c r="F1336" s="13"/>
      <c r="G1336" s="13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23"/>
      <c r="X1336" s="13"/>
      <c r="Y1336" s="13"/>
      <c r="Z1336" s="13"/>
      <c r="AA1336" s="13"/>
      <c r="AB1336" s="13"/>
      <c r="AC1336" s="13"/>
    </row>
    <row r="1337" spans="1:29" x14ac:dyDescent="0.25">
      <c r="A1337" s="13"/>
      <c r="B1337" s="13"/>
      <c r="C1337" s="13"/>
      <c r="D1337" s="13"/>
      <c r="E1337" s="13"/>
      <c r="F1337" s="13"/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23"/>
      <c r="X1337" s="13"/>
      <c r="Y1337" s="13"/>
      <c r="Z1337" s="13"/>
      <c r="AA1337" s="13"/>
      <c r="AB1337" s="13"/>
      <c r="AC1337" s="13"/>
    </row>
    <row r="1338" spans="1:29" x14ac:dyDescent="0.25">
      <c r="A1338" s="13"/>
      <c r="B1338" s="13"/>
      <c r="C1338" s="13"/>
      <c r="D1338" s="13"/>
      <c r="E1338" s="13"/>
      <c r="F1338" s="13"/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23"/>
      <c r="X1338" s="13"/>
      <c r="Y1338" s="13"/>
      <c r="Z1338" s="13"/>
      <c r="AA1338" s="13"/>
      <c r="AB1338" s="13"/>
      <c r="AC1338" s="13"/>
    </row>
    <row r="1339" spans="1:29" x14ac:dyDescent="0.25">
      <c r="A1339" s="13"/>
      <c r="B1339" s="13"/>
      <c r="C1339" s="13"/>
      <c r="D1339" s="13"/>
      <c r="E1339" s="13"/>
      <c r="F1339" s="13"/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23"/>
      <c r="X1339" s="13"/>
      <c r="Y1339" s="13"/>
      <c r="Z1339" s="13"/>
      <c r="AA1339" s="13"/>
      <c r="AB1339" s="13"/>
      <c r="AC1339" s="13"/>
    </row>
    <row r="1340" spans="1:29" x14ac:dyDescent="0.25">
      <c r="A1340" s="13"/>
      <c r="B1340" s="13"/>
      <c r="C1340" s="13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23"/>
      <c r="X1340" s="13"/>
      <c r="Y1340" s="13"/>
      <c r="Z1340" s="13"/>
      <c r="AA1340" s="13"/>
      <c r="AB1340" s="13"/>
      <c r="AC1340" s="13"/>
    </row>
    <row r="1341" spans="1:29" x14ac:dyDescent="0.25">
      <c r="A1341" s="13"/>
      <c r="B1341" s="13"/>
      <c r="C1341" s="13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23"/>
      <c r="X1341" s="13"/>
      <c r="Y1341" s="13"/>
      <c r="Z1341" s="13"/>
      <c r="AA1341" s="13"/>
      <c r="AB1341" s="13"/>
      <c r="AC1341" s="13"/>
    </row>
    <row r="1342" spans="1:29" x14ac:dyDescent="0.25">
      <c r="A1342" s="13"/>
      <c r="B1342" s="13"/>
      <c r="C1342" s="13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23"/>
      <c r="X1342" s="13"/>
      <c r="Y1342" s="13"/>
      <c r="Z1342" s="13"/>
      <c r="AA1342" s="13"/>
      <c r="AB1342" s="13"/>
      <c r="AC1342" s="13"/>
    </row>
    <row r="1343" spans="1:29" x14ac:dyDescent="0.25">
      <c r="A1343" s="13"/>
      <c r="B1343" s="13"/>
      <c r="C1343" s="13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23"/>
      <c r="X1343" s="13"/>
      <c r="Y1343" s="13"/>
      <c r="Z1343" s="13"/>
      <c r="AA1343" s="13"/>
      <c r="AB1343" s="13"/>
      <c r="AC1343" s="13"/>
    </row>
    <row r="1344" spans="1:29" x14ac:dyDescent="0.25">
      <c r="A1344" s="13"/>
      <c r="B1344" s="13"/>
      <c r="C1344" s="13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23"/>
      <c r="X1344" s="13"/>
      <c r="Y1344" s="13"/>
      <c r="Z1344" s="13"/>
      <c r="AA1344" s="13"/>
      <c r="AB1344" s="13"/>
      <c r="AC1344" s="13"/>
    </row>
    <row r="1345" spans="1:29" x14ac:dyDescent="0.25">
      <c r="A1345" s="13"/>
      <c r="B1345" s="13"/>
      <c r="C1345" s="13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23"/>
      <c r="X1345" s="13"/>
      <c r="Y1345" s="13"/>
      <c r="Z1345" s="13"/>
      <c r="AA1345" s="13"/>
      <c r="AB1345" s="13"/>
      <c r="AC1345" s="13"/>
    </row>
    <row r="1346" spans="1:29" x14ac:dyDescent="0.25">
      <c r="A1346" s="13"/>
      <c r="B1346" s="13"/>
      <c r="C1346" s="13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23"/>
      <c r="X1346" s="13"/>
      <c r="Y1346" s="13"/>
      <c r="Z1346" s="13"/>
      <c r="AA1346" s="13"/>
      <c r="AB1346" s="13"/>
      <c r="AC1346" s="13"/>
    </row>
    <row r="1347" spans="1:29" x14ac:dyDescent="0.25">
      <c r="A1347" s="13"/>
      <c r="B1347" s="13"/>
      <c r="C1347" s="13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23"/>
      <c r="X1347" s="13"/>
      <c r="Y1347" s="13"/>
      <c r="Z1347" s="13"/>
      <c r="AA1347" s="13"/>
      <c r="AB1347" s="13"/>
      <c r="AC1347" s="13"/>
    </row>
    <row r="1348" spans="1:29" x14ac:dyDescent="0.25">
      <c r="A1348" s="13"/>
      <c r="B1348" s="13"/>
      <c r="C1348" s="13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23"/>
      <c r="X1348" s="13"/>
      <c r="Y1348" s="13"/>
      <c r="Z1348" s="13"/>
      <c r="AA1348" s="13"/>
      <c r="AB1348" s="13"/>
      <c r="AC1348" s="13"/>
    </row>
    <row r="1349" spans="1:29" x14ac:dyDescent="0.25">
      <c r="A1349" s="13"/>
      <c r="B1349" s="13"/>
      <c r="C1349" s="13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23"/>
      <c r="X1349" s="13"/>
      <c r="Y1349" s="13"/>
      <c r="Z1349" s="13"/>
      <c r="AA1349" s="13"/>
      <c r="AB1349" s="13"/>
      <c r="AC1349" s="13"/>
    </row>
    <row r="1350" spans="1:29" x14ac:dyDescent="0.25">
      <c r="A1350" s="13"/>
      <c r="B1350" s="13"/>
      <c r="C1350" s="13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23"/>
      <c r="X1350" s="13"/>
      <c r="Y1350" s="13"/>
      <c r="Z1350" s="13"/>
      <c r="AA1350" s="13"/>
      <c r="AB1350" s="13"/>
      <c r="AC1350" s="13"/>
    </row>
    <row r="1351" spans="1:29" x14ac:dyDescent="0.25">
      <c r="A1351" s="13"/>
      <c r="B1351" s="13"/>
      <c r="C1351" s="13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23"/>
      <c r="X1351" s="13"/>
      <c r="Y1351" s="13"/>
      <c r="Z1351" s="13"/>
      <c r="AA1351" s="13"/>
      <c r="AB1351" s="13"/>
      <c r="AC1351" s="13"/>
    </row>
    <row r="1352" spans="1:29" x14ac:dyDescent="0.25">
      <c r="A1352" s="13"/>
      <c r="B1352" s="13"/>
      <c r="C1352" s="13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23"/>
      <c r="X1352" s="13"/>
      <c r="Y1352" s="13"/>
      <c r="Z1352" s="13"/>
      <c r="AA1352" s="13"/>
      <c r="AB1352" s="13"/>
      <c r="AC1352" s="13"/>
    </row>
    <row r="1353" spans="1:29" x14ac:dyDescent="0.25">
      <c r="A1353" s="13"/>
      <c r="B1353" s="13"/>
      <c r="C1353" s="13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23"/>
      <c r="X1353" s="13"/>
      <c r="Y1353" s="13"/>
      <c r="Z1353" s="13"/>
      <c r="AA1353" s="13"/>
      <c r="AB1353" s="13"/>
      <c r="AC1353" s="13"/>
    </row>
    <row r="1354" spans="1:29" x14ac:dyDescent="0.25">
      <c r="A1354" s="13"/>
      <c r="B1354" s="13"/>
      <c r="C1354" s="13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23"/>
      <c r="X1354" s="13"/>
      <c r="Y1354" s="13"/>
      <c r="Z1354" s="13"/>
      <c r="AA1354" s="13"/>
      <c r="AB1354" s="13"/>
      <c r="AC1354" s="13"/>
    </row>
    <row r="1355" spans="1:29" x14ac:dyDescent="0.25">
      <c r="A1355" s="13"/>
      <c r="B1355" s="13"/>
      <c r="C1355" s="13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23"/>
      <c r="X1355" s="13"/>
      <c r="Y1355" s="13"/>
      <c r="Z1355" s="13"/>
      <c r="AA1355" s="13"/>
      <c r="AB1355" s="13"/>
      <c r="AC1355" s="13"/>
    </row>
    <row r="1356" spans="1:29" x14ac:dyDescent="0.25">
      <c r="A1356" s="13"/>
      <c r="B1356" s="13"/>
      <c r="C1356" s="13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23"/>
      <c r="X1356" s="13"/>
      <c r="Y1356" s="13"/>
      <c r="Z1356" s="13"/>
      <c r="AA1356" s="13"/>
      <c r="AB1356" s="13"/>
      <c r="AC1356" s="13"/>
    </row>
    <row r="1357" spans="1:29" x14ac:dyDescent="0.25">
      <c r="A1357" s="13"/>
      <c r="B1357" s="13"/>
      <c r="C1357" s="13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23"/>
      <c r="X1357" s="13"/>
      <c r="Y1357" s="13"/>
      <c r="Z1357" s="13"/>
      <c r="AA1357" s="13"/>
      <c r="AB1357" s="13"/>
      <c r="AC1357" s="13"/>
    </row>
    <row r="1358" spans="1:29" x14ac:dyDescent="0.25">
      <c r="A1358" s="13"/>
      <c r="B1358" s="13"/>
      <c r="C1358" s="13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23"/>
      <c r="X1358" s="13"/>
      <c r="Y1358" s="13"/>
      <c r="Z1358" s="13"/>
      <c r="AA1358" s="13"/>
      <c r="AB1358" s="13"/>
      <c r="AC1358" s="13"/>
    </row>
    <row r="1359" spans="1:29" x14ac:dyDescent="0.25">
      <c r="A1359" s="13"/>
      <c r="B1359" s="13"/>
      <c r="C1359" s="13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23"/>
      <c r="X1359" s="13"/>
      <c r="Y1359" s="13"/>
      <c r="Z1359" s="13"/>
      <c r="AA1359" s="13"/>
      <c r="AB1359" s="13"/>
      <c r="AC1359" s="13"/>
    </row>
    <row r="1360" spans="1:29" x14ac:dyDescent="0.25">
      <c r="A1360" s="13"/>
      <c r="B1360" s="13"/>
      <c r="C1360" s="13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23"/>
      <c r="X1360" s="13"/>
      <c r="Y1360" s="13"/>
      <c r="Z1360" s="13"/>
      <c r="AA1360" s="13"/>
      <c r="AB1360" s="13"/>
      <c r="AC1360" s="13"/>
    </row>
    <row r="1361" spans="1:29" x14ac:dyDescent="0.25">
      <c r="A1361" s="13"/>
      <c r="B1361" s="13"/>
      <c r="C1361" s="13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23"/>
      <c r="X1361" s="13"/>
      <c r="Y1361" s="13"/>
      <c r="Z1361" s="13"/>
      <c r="AA1361" s="13"/>
      <c r="AB1361" s="13"/>
      <c r="AC1361" s="13"/>
    </row>
    <row r="1362" spans="1:29" x14ac:dyDescent="0.25">
      <c r="A1362" s="13"/>
      <c r="B1362" s="13"/>
      <c r="C1362" s="13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23"/>
      <c r="X1362" s="13"/>
      <c r="Y1362" s="13"/>
      <c r="Z1362" s="13"/>
      <c r="AA1362" s="13"/>
      <c r="AB1362" s="13"/>
      <c r="AC1362" s="13"/>
    </row>
    <row r="1363" spans="1:29" x14ac:dyDescent="0.25">
      <c r="A1363" s="13"/>
      <c r="B1363" s="13"/>
      <c r="C1363" s="13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23"/>
      <c r="X1363" s="13"/>
      <c r="Y1363" s="13"/>
      <c r="Z1363" s="13"/>
      <c r="AA1363" s="13"/>
      <c r="AB1363" s="13"/>
      <c r="AC1363" s="13"/>
    </row>
    <row r="1364" spans="1:29" x14ac:dyDescent="0.25">
      <c r="A1364" s="13"/>
      <c r="B1364" s="13"/>
      <c r="C1364" s="13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23"/>
      <c r="X1364" s="13"/>
      <c r="Y1364" s="13"/>
      <c r="Z1364" s="13"/>
      <c r="AA1364" s="13"/>
      <c r="AB1364" s="13"/>
      <c r="AC1364" s="13"/>
    </row>
    <row r="1365" spans="1:29" x14ac:dyDescent="0.25">
      <c r="A1365" s="13"/>
      <c r="B1365" s="13"/>
      <c r="C1365" s="13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23"/>
      <c r="X1365" s="13"/>
      <c r="Y1365" s="13"/>
      <c r="Z1365" s="13"/>
      <c r="AA1365" s="13"/>
      <c r="AB1365" s="13"/>
      <c r="AC1365" s="13"/>
    </row>
    <row r="1366" spans="1:29" x14ac:dyDescent="0.25">
      <c r="A1366" s="13"/>
      <c r="B1366" s="13"/>
      <c r="C1366" s="13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23"/>
      <c r="X1366" s="13"/>
      <c r="Y1366" s="13"/>
      <c r="Z1366" s="13"/>
      <c r="AA1366" s="13"/>
      <c r="AB1366" s="13"/>
      <c r="AC1366" s="13"/>
    </row>
    <row r="1367" spans="1:29" x14ac:dyDescent="0.25">
      <c r="A1367" s="13"/>
      <c r="B1367" s="13"/>
      <c r="C1367" s="13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23"/>
      <c r="X1367" s="13"/>
      <c r="Y1367" s="13"/>
      <c r="Z1367" s="13"/>
      <c r="AA1367" s="13"/>
      <c r="AB1367" s="13"/>
      <c r="AC1367" s="13"/>
    </row>
    <row r="1368" spans="1:29" x14ac:dyDescent="0.25">
      <c r="A1368" s="13"/>
      <c r="B1368" s="13"/>
      <c r="C1368" s="13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23"/>
      <c r="X1368" s="13"/>
      <c r="Y1368" s="13"/>
      <c r="Z1368" s="13"/>
      <c r="AA1368" s="13"/>
      <c r="AB1368" s="13"/>
      <c r="AC1368" s="13"/>
    </row>
    <row r="1369" spans="1:29" x14ac:dyDescent="0.25">
      <c r="A1369" s="13"/>
      <c r="B1369" s="13"/>
      <c r="C1369" s="13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23"/>
      <c r="X1369" s="13"/>
      <c r="Y1369" s="13"/>
      <c r="Z1369" s="13"/>
      <c r="AA1369" s="13"/>
      <c r="AB1369" s="13"/>
      <c r="AC1369" s="13"/>
    </row>
    <row r="1370" spans="1:29" x14ac:dyDescent="0.25">
      <c r="A1370" s="13"/>
      <c r="B1370" s="13"/>
      <c r="C1370" s="13"/>
      <c r="D1370" s="13"/>
      <c r="E1370" s="13"/>
      <c r="F1370" s="13"/>
      <c r="G1370" s="13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23"/>
      <c r="X1370" s="13"/>
      <c r="Y1370" s="13"/>
      <c r="Z1370" s="13"/>
      <c r="AA1370" s="13"/>
      <c r="AB1370" s="13"/>
      <c r="AC1370" s="13"/>
    </row>
    <row r="1371" spans="1:29" x14ac:dyDescent="0.25">
      <c r="A1371" s="13"/>
      <c r="B1371" s="13"/>
      <c r="C1371" s="13"/>
      <c r="D1371" s="13"/>
      <c r="E1371" s="13"/>
      <c r="F1371" s="13"/>
      <c r="G1371" s="13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23"/>
      <c r="X1371" s="13"/>
      <c r="Y1371" s="13"/>
      <c r="Z1371" s="13"/>
      <c r="AA1371" s="13"/>
      <c r="AB1371" s="13"/>
      <c r="AC1371" s="13"/>
    </row>
    <row r="1372" spans="1:29" x14ac:dyDescent="0.25">
      <c r="A1372" s="13"/>
      <c r="B1372" s="13"/>
      <c r="C1372" s="13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23"/>
      <c r="X1372" s="13"/>
      <c r="Y1372" s="13"/>
      <c r="Z1372" s="13"/>
      <c r="AA1372" s="13"/>
      <c r="AB1372" s="13"/>
      <c r="AC1372" s="13"/>
    </row>
    <row r="1373" spans="1:29" x14ac:dyDescent="0.25">
      <c r="A1373" s="13"/>
      <c r="B1373" s="13"/>
      <c r="C1373" s="13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23"/>
      <c r="X1373" s="13"/>
      <c r="Y1373" s="13"/>
      <c r="Z1373" s="13"/>
      <c r="AA1373" s="13"/>
      <c r="AB1373" s="13"/>
      <c r="AC1373" s="13"/>
    </row>
    <row r="1374" spans="1:29" x14ac:dyDescent="0.25">
      <c r="A1374" s="13"/>
      <c r="B1374" s="13"/>
      <c r="C1374" s="13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23"/>
      <c r="X1374" s="13"/>
      <c r="Y1374" s="13"/>
      <c r="Z1374" s="13"/>
      <c r="AA1374" s="13"/>
      <c r="AB1374" s="13"/>
      <c r="AC1374" s="13"/>
    </row>
    <row r="1375" spans="1:29" x14ac:dyDescent="0.25">
      <c r="A1375" s="13"/>
      <c r="B1375" s="13"/>
      <c r="C1375" s="13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23"/>
      <c r="X1375" s="13"/>
      <c r="Y1375" s="13"/>
      <c r="Z1375" s="13"/>
      <c r="AA1375" s="13"/>
      <c r="AB1375" s="13"/>
      <c r="AC1375" s="13"/>
    </row>
    <row r="1376" spans="1:29" x14ac:dyDescent="0.25">
      <c r="A1376" s="13"/>
      <c r="B1376" s="13"/>
      <c r="C1376" s="13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23"/>
      <c r="X1376" s="13"/>
      <c r="Y1376" s="13"/>
      <c r="Z1376" s="13"/>
      <c r="AA1376" s="13"/>
      <c r="AB1376" s="13"/>
      <c r="AC1376" s="13"/>
    </row>
    <row r="1377" spans="1:29" x14ac:dyDescent="0.25">
      <c r="A1377" s="13"/>
      <c r="B1377" s="13"/>
      <c r="C1377" s="13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23"/>
      <c r="X1377" s="13"/>
      <c r="Y1377" s="13"/>
      <c r="Z1377" s="13"/>
      <c r="AA1377" s="13"/>
      <c r="AB1377" s="13"/>
      <c r="AC1377" s="13"/>
    </row>
    <row r="1378" spans="1:29" x14ac:dyDescent="0.25">
      <c r="A1378" s="13"/>
      <c r="B1378" s="13"/>
      <c r="C1378" s="13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23"/>
      <c r="X1378" s="13"/>
      <c r="Y1378" s="13"/>
      <c r="Z1378" s="13"/>
      <c r="AA1378" s="13"/>
      <c r="AB1378" s="13"/>
      <c r="AC1378" s="13"/>
    </row>
    <row r="1379" spans="1:29" x14ac:dyDescent="0.25">
      <c r="A1379" s="13"/>
      <c r="B1379" s="13"/>
      <c r="C1379" s="13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23"/>
      <c r="X1379" s="13"/>
      <c r="Y1379" s="13"/>
      <c r="Z1379" s="13"/>
      <c r="AA1379" s="13"/>
      <c r="AB1379" s="13"/>
      <c r="AC1379" s="13"/>
    </row>
    <row r="1380" spans="1:29" x14ac:dyDescent="0.25">
      <c r="A1380" s="13"/>
      <c r="B1380" s="13"/>
      <c r="C1380" s="13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23"/>
      <c r="X1380" s="13"/>
      <c r="Y1380" s="13"/>
      <c r="Z1380" s="13"/>
      <c r="AA1380" s="13"/>
      <c r="AB1380" s="13"/>
      <c r="AC1380" s="13"/>
    </row>
    <row r="1381" spans="1:29" x14ac:dyDescent="0.25">
      <c r="A1381" s="13"/>
      <c r="B1381" s="13"/>
      <c r="C1381" s="13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23"/>
      <c r="X1381" s="13"/>
      <c r="Y1381" s="13"/>
      <c r="Z1381" s="13"/>
      <c r="AA1381" s="13"/>
      <c r="AB1381" s="13"/>
      <c r="AC1381" s="13"/>
    </row>
    <row r="1382" spans="1:29" x14ac:dyDescent="0.25">
      <c r="A1382" s="13"/>
      <c r="B1382" s="13"/>
      <c r="C1382" s="13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23"/>
      <c r="X1382" s="13"/>
      <c r="Y1382" s="13"/>
      <c r="Z1382" s="13"/>
      <c r="AA1382" s="13"/>
      <c r="AB1382" s="13"/>
      <c r="AC1382" s="13"/>
    </row>
    <row r="1383" spans="1:29" x14ac:dyDescent="0.25">
      <c r="A1383" s="13"/>
      <c r="B1383" s="13"/>
      <c r="C1383" s="13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23"/>
      <c r="X1383" s="13"/>
      <c r="Y1383" s="13"/>
      <c r="Z1383" s="13"/>
      <c r="AA1383" s="13"/>
      <c r="AB1383" s="13"/>
      <c r="AC1383" s="13"/>
    </row>
    <row r="1384" spans="1:29" x14ac:dyDescent="0.25">
      <c r="A1384" s="13"/>
      <c r="B1384" s="13"/>
      <c r="C1384" s="13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23"/>
      <c r="X1384" s="13"/>
      <c r="Y1384" s="13"/>
      <c r="Z1384" s="13"/>
      <c r="AA1384" s="13"/>
      <c r="AB1384" s="13"/>
      <c r="AC1384" s="13"/>
    </row>
    <row r="1385" spans="1:29" x14ac:dyDescent="0.25">
      <c r="A1385" s="13"/>
      <c r="B1385" s="13"/>
      <c r="C1385" s="13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23"/>
      <c r="X1385" s="13"/>
      <c r="Y1385" s="13"/>
      <c r="Z1385" s="13"/>
      <c r="AA1385" s="13"/>
      <c r="AB1385" s="13"/>
      <c r="AC1385" s="13"/>
    </row>
    <row r="1386" spans="1:29" x14ac:dyDescent="0.25">
      <c r="A1386" s="13"/>
      <c r="B1386" s="13"/>
      <c r="C1386" s="13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23"/>
      <c r="X1386" s="13"/>
      <c r="Y1386" s="13"/>
      <c r="Z1386" s="13"/>
      <c r="AA1386" s="13"/>
      <c r="AB1386" s="13"/>
      <c r="AC1386" s="13"/>
    </row>
    <row r="1387" spans="1:29" x14ac:dyDescent="0.25">
      <c r="A1387" s="13"/>
      <c r="B1387" s="13"/>
      <c r="C1387" s="13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23"/>
      <c r="X1387" s="13"/>
      <c r="Y1387" s="13"/>
      <c r="Z1387" s="13"/>
      <c r="AA1387" s="13"/>
      <c r="AB1387" s="13"/>
      <c r="AC1387" s="13"/>
    </row>
    <row r="1388" spans="1:29" x14ac:dyDescent="0.25">
      <c r="A1388" s="13"/>
      <c r="B1388" s="13"/>
      <c r="C1388" s="13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23"/>
      <c r="X1388" s="13"/>
      <c r="Y1388" s="13"/>
      <c r="Z1388" s="13"/>
      <c r="AA1388" s="13"/>
      <c r="AB1388" s="13"/>
      <c r="AC1388" s="13"/>
    </row>
    <row r="1389" spans="1:29" x14ac:dyDescent="0.25">
      <c r="A1389" s="13"/>
      <c r="B1389" s="13"/>
      <c r="C1389" s="13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23"/>
      <c r="X1389" s="13"/>
      <c r="Y1389" s="13"/>
      <c r="Z1389" s="13"/>
      <c r="AA1389" s="13"/>
      <c r="AB1389" s="13"/>
      <c r="AC1389" s="13"/>
    </row>
    <row r="1390" spans="1:29" x14ac:dyDescent="0.25">
      <c r="A1390" s="13"/>
      <c r="B1390" s="13"/>
      <c r="C1390" s="13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23"/>
      <c r="X1390" s="13"/>
      <c r="Y1390" s="13"/>
      <c r="Z1390" s="13"/>
      <c r="AA1390" s="13"/>
      <c r="AB1390" s="13"/>
      <c r="AC1390" s="13"/>
    </row>
    <row r="1391" spans="1:29" x14ac:dyDescent="0.25">
      <c r="A1391" s="13"/>
      <c r="B1391" s="13"/>
      <c r="C1391" s="13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23"/>
      <c r="X1391" s="13"/>
      <c r="Y1391" s="13"/>
      <c r="Z1391" s="13"/>
      <c r="AA1391" s="13"/>
      <c r="AB1391" s="13"/>
      <c r="AC1391" s="13"/>
    </row>
    <row r="1392" spans="1:29" x14ac:dyDescent="0.25">
      <c r="A1392" s="13"/>
      <c r="B1392" s="13"/>
      <c r="C1392" s="13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23"/>
      <c r="X1392" s="13"/>
      <c r="Y1392" s="13"/>
      <c r="Z1392" s="13"/>
      <c r="AA1392" s="13"/>
      <c r="AB1392" s="13"/>
      <c r="AC1392" s="13"/>
    </row>
    <row r="1393" spans="1:29" x14ac:dyDescent="0.25">
      <c r="A1393" s="13"/>
      <c r="B1393" s="13"/>
      <c r="C1393" s="13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23"/>
      <c r="X1393" s="13"/>
      <c r="Y1393" s="13"/>
      <c r="Z1393" s="13"/>
      <c r="AA1393" s="13"/>
      <c r="AB1393" s="13"/>
      <c r="AC1393" s="13"/>
    </row>
    <row r="1394" spans="1:29" x14ac:dyDescent="0.25">
      <c r="A1394" s="13"/>
      <c r="B1394" s="13"/>
      <c r="C1394" s="13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23"/>
      <c r="X1394" s="13"/>
      <c r="Y1394" s="13"/>
      <c r="Z1394" s="13"/>
      <c r="AA1394" s="13"/>
      <c r="AB1394" s="13"/>
      <c r="AC1394" s="13"/>
    </row>
    <row r="1395" spans="1:29" x14ac:dyDescent="0.25">
      <c r="A1395" s="13"/>
      <c r="B1395" s="13"/>
      <c r="C1395" s="13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23"/>
      <c r="X1395" s="13"/>
      <c r="Y1395" s="13"/>
      <c r="Z1395" s="13"/>
      <c r="AA1395" s="13"/>
      <c r="AB1395" s="13"/>
      <c r="AC1395" s="13"/>
    </row>
    <row r="1396" spans="1:29" x14ac:dyDescent="0.25">
      <c r="A1396" s="13"/>
      <c r="B1396" s="13"/>
      <c r="C1396" s="13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23"/>
      <c r="X1396" s="13"/>
      <c r="Y1396" s="13"/>
      <c r="Z1396" s="13"/>
      <c r="AA1396" s="13"/>
      <c r="AB1396" s="13"/>
      <c r="AC1396" s="13"/>
    </row>
    <row r="1397" spans="1:29" x14ac:dyDescent="0.25">
      <c r="A1397" s="13"/>
      <c r="B1397" s="13"/>
      <c r="C1397" s="13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23"/>
      <c r="X1397" s="13"/>
      <c r="Y1397" s="13"/>
      <c r="Z1397" s="13"/>
      <c r="AA1397" s="13"/>
      <c r="AB1397" s="13"/>
      <c r="AC1397" s="13"/>
    </row>
    <row r="1398" spans="1:29" x14ac:dyDescent="0.25">
      <c r="A1398" s="13"/>
      <c r="B1398" s="13"/>
      <c r="C1398" s="13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23"/>
      <c r="X1398" s="13"/>
      <c r="Y1398" s="13"/>
      <c r="Z1398" s="13"/>
      <c r="AA1398" s="13"/>
      <c r="AB1398" s="13"/>
      <c r="AC1398" s="13"/>
    </row>
    <row r="1399" spans="1:29" x14ac:dyDescent="0.25">
      <c r="A1399" s="13"/>
      <c r="B1399" s="13"/>
      <c r="C1399" s="13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23"/>
      <c r="X1399" s="13"/>
      <c r="Y1399" s="13"/>
      <c r="Z1399" s="13"/>
      <c r="AA1399" s="13"/>
      <c r="AB1399" s="13"/>
      <c r="AC1399" s="13"/>
    </row>
    <row r="1400" spans="1:29" x14ac:dyDescent="0.25">
      <c r="A1400" s="13"/>
      <c r="B1400" s="13"/>
      <c r="C1400" s="13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23"/>
      <c r="X1400" s="13"/>
      <c r="Y1400" s="13"/>
      <c r="Z1400" s="13"/>
      <c r="AA1400" s="13"/>
      <c r="AB1400" s="13"/>
      <c r="AC1400" s="13"/>
    </row>
    <row r="1401" spans="1:29" x14ac:dyDescent="0.25">
      <c r="A1401" s="13"/>
      <c r="B1401" s="13"/>
      <c r="C1401" s="13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23"/>
      <c r="X1401" s="13"/>
      <c r="Y1401" s="13"/>
      <c r="Z1401" s="13"/>
      <c r="AA1401" s="13"/>
      <c r="AB1401" s="13"/>
      <c r="AC1401" s="13"/>
    </row>
    <row r="1402" spans="1:29" x14ac:dyDescent="0.25">
      <c r="A1402" s="13"/>
      <c r="B1402" s="13"/>
      <c r="C1402" s="13"/>
      <c r="D1402" s="13"/>
      <c r="E1402" s="13"/>
      <c r="F1402" s="13"/>
      <c r="G1402" s="13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23"/>
      <c r="X1402" s="13"/>
      <c r="Y1402" s="13"/>
      <c r="Z1402" s="13"/>
      <c r="AA1402" s="13"/>
      <c r="AB1402" s="13"/>
      <c r="AC1402" s="13"/>
    </row>
    <row r="1403" spans="1:29" x14ac:dyDescent="0.25">
      <c r="A1403" s="13"/>
      <c r="B1403" s="13"/>
      <c r="C1403" s="13"/>
      <c r="D1403" s="13"/>
      <c r="E1403" s="13"/>
      <c r="F1403" s="13"/>
      <c r="G1403" s="13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23"/>
      <c r="X1403" s="13"/>
      <c r="Y1403" s="13"/>
      <c r="Z1403" s="13"/>
      <c r="AA1403" s="13"/>
      <c r="AB1403" s="13"/>
      <c r="AC1403" s="13"/>
    </row>
    <row r="1404" spans="1:29" x14ac:dyDescent="0.25">
      <c r="A1404" s="13"/>
      <c r="B1404" s="13"/>
      <c r="C1404" s="13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23"/>
      <c r="X1404" s="13"/>
      <c r="Y1404" s="13"/>
      <c r="Z1404" s="13"/>
      <c r="AA1404" s="13"/>
      <c r="AB1404" s="13"/>
      <c r="AC1404" s="13"/>
    </row>
    <row r="1405" spans="1:29" x14ac:dyDescent="0.25">
      <c r="A1405" s="13"/>
      <c r="B1405" s="13"/>
      <c r="C1405" s="13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23"/>
      <c r="X1405" s="13"/>
      <c r="Y1405" s="13"/>
      <c r="Z1405" s="13"/>
      <c r="AA1405" s="13"/>
      <c r="AB1405" s="13"/>
      <c r="AC1405" s="13"/>
    </row>
    <row r="1406" spans="1:29" x14ac:dyDescent="0.25">
      <c r="A1406" s="13"/>
      <c r="B1406" s="13"/>
      <c r="C1406" s="13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23"/>
      <c r="X1406" s="13"/>
      <c r="Y1406" s="13"/>
      <c r="Z1406" s="13"/>
      <c r="AA1406" s="13"/>
      <c r="AB1406" s="13"/>
      <c r="AC1406" s="13"/>
    </row>
    <row r="1407" spans="1:29" x14ac:dyDescent="0.25">
      <c r="A1407" s="13"/>
      <c r="B1407" s="13"/>
      <c r="C1407" s="13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23"/>
      <c r="X1407" s="13"/>
      <c r="Y1407" s="13"/>
      <c r="Z1407" s="13"/>
      <c r="AA1407" s="13"/>
      <c r="AB1407" s="13"/>
      <c r="AC1407" s="13"/>
    </row>
    <row r="1408" spans="1:29" x14ac:dyDescent="0.25">
      <c r="A1408" s="13"/>
      <c r="B1408" s="13"/>
      <c r="C1408" s="13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23"/>
      <c r="X1408" s="13"/>
      <c r="Y1408" s="13"/>
      <c r="Z1408" s="13"/>
      <c r="AA1408" s="13"/>
      <c r="AB1408" s="13"/>
      <c r="AC1408" s="13"/>
    </row>
    <row r="1409" spans="1:29" x14ac:dyDescent="0.25">
      <c r="A1409" s="13"/>
      <c r="B1409" s="13"/>
      <c r="C1409" s="13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23"/>
      <c r="X1409" s="13"/>
      <c r="Y1409" s="13"/>
      <c r="Z1409" s="13"/>
      <c r="AA1409" s="13"/>
      <c r="AB1409" s="13"/>
      <c r="AC1409" s="13"/>
    </row>
    <row r="1410" spans="1:29" x14ac:dyDescent="0.25">
      <c r="A1410" s="13"/>
      <c r="B1410" s="13"/>
      <c r="C1410" s="13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23"/>
      <c r="X1410" s="13"/>
      <c r="Y1410" s="13"/>
      <c r="Z1410" s="13"/>
      <c r="AA1410" s="13"/>
      <c r="AB1410" s="13"/>
      <c r="AC1410" s="13"/>
    </row>
    <row r="1411" spans="1:29" x14ac:dyDescent="0.25">
      <c r="A1411" s="13"/>
      <c r="B1411" s="13"/>
      <c r="C1411" s="13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23"/>
      <c r="X1411" s="13"/>
      <c r="Y1411" s="13"/>
      <c r="Z1411" s="13"/>
      <c r="AA1411" s="13"/>
      <c r="AB1411" s="13"/>
      <c r="AC1411" s="13"/>
    </row>
    <row r="1412" spans="1:29" x14ac:dyDescent="0.25">
      <c r="A1412" s="13"/>
      <c r="B1412" s="13"/>
      <c r="C1412" s="13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23"/>
      <c r="X1412" s="13"/>
      <c r="Y1412" s="13"/>
      <c r="Z1412" s="13"/>
      <c r="AA1412" s="13"/>
      <c r="AB1412" s="13"/>
      <c r="AC1412" s="13"/>
    </row>
    <row r="1413" spans="1:29" x14ac:dyDescent="0.25">
      <c r="A1413" s="13"/>
      <c r="B1413" s="13"/>
      <c r="C1413" s="13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23"/>
      <c r="X1413" s="13"/>
      <c r="Y1413" s="13"/>
      <c r="Z1413" s="13"/>
      <c r="AA1413" s="13"/>
      <c r="AB1413" s="13"/>
      <c r="AC1413" s="13"/>
    </row>
    <row r="1414" spans="1:29" x14ac:dyDescent="0.25">
      <c r="A1414" s="13"/>
      <c r="B1414" s="13"/>
      <c r="C1414" s="13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23"/>
      <c r="X1414" s="13"/>
      <c r="Y1414" s="13"/>
      <c r="Z1414" s="13"/>
      <c r="AA1414" s="13"/>
      <c r="AB1414" s="13"/>
      <c r="AC1414" s="13"/>
    </row>
    <row r="1415" spans="1:29" x14ac:dyDescent="0.25">
      <c r="A1415" s="13"/>
      <c r="B1415" s="13"/>
      <c r="C1415" s="13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23"/>
      <c r="X1415" s="13"/>
      <c r="Y1415" s="13"/>
      <c r="Z1415" s="13"/>
      <c r="AA1415" s="13"/>
      <c r="AB1415" s="13"/>
      <c r="AC1415" s="13"/>
    </row>
    <row r="1416" spans="1:29" x14ac:dyDescent="0.25">
      <c r="A1416" s="13"/>
      <c r="B1416" s="13"/>
      <c r="C1416" s="13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23"/>
      <c r="X1416" s="13"/>
      <c r="Y1416" s="13"/>
      <c r="Z1416" s="13"/>
      <c r="AA1416" s="13"/>
      <c r="AB1416" s="13"/>
      <c r="AC1416" s="1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61 D67:D136 B62:B66" xr:uid="{00000000-0002-0000-0000-000000000000}">
      <formula1>Hidden_13</formula1>
    </dataValidation>
    <dataValidation type="list" allowBlank="1" showErrorMessage="1" sqref="J8:J61 L67:L136 J62:J66" xr:uid="{00000000-0002-0000-0000-000001000000}">
      <formula1>Hidden_211</formula1>
    </dataValidation>
    <dataValidation type="list" allowBlank="1" showErrorMessage="1" sqref="L8:L61 N67:N136 L62:L66" xr:uid="{00000000-0002-0000-0000-000002000000}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8"/>
  <sheetViews>
    <sheetView topLeftCell="A3" workbookViewId="0">
      <pane ySplit="1" topLeftCell="A4" activePane="bottomLeft" state="frozen"/>
      <selection activeCell="A3" sqref="A3"/>
      <selection pane="bottomLeft" activeCell="B24" sqref="B24"/>
    </sheetView>
  </sheetViews>
  <sheetFormatPr baseColWidth="10" defaultColWidth="8.85546875" defaultRowHeight="15" x14ac:dyDescent="0.25"/>
  <cols>
    <col min="1" max="1" width="3.42578125" bestFit="1" customWidth="1"/>
    <col min="2" max="2" width="70.5703125" customWidth="1"/>
    <col min="3" max="3" width="79.5703125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0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>
        <v>1</v>
      </c>
      <c r="B4" s="8">
        <v>37501</v>
      </c>
      <c r="C4" t="s">
        <v>126</v>
      </c>
      <c r="D4">
        <v>6000</v>
      </c>
    </row>
    <row r="5" spans="1:4" x14ac:dyDescent="0.25">
      <c r="A5">
        <v>2</v>
      </c>
      <c r="B5" s="8">
        <v>37901</v>
      </c>
      <c r="C5" t="s">
        <v>136</v>
      </c>
      <c r="D5">
        <v>200</v>
      </c>
    </row>
    <row r="6" spans="1:4" x14ac:dyDescent="0.25">
      <c r="A6" s="14">
        <v>3</v>
      </c>
      <c r="B6" s="8">
        <v>37901</v>
      </c>
      <c r="C6" t="s">
        <v>136</v>
      </c>
      <c r="D6">
        <v>200</v>
      </c>
    </row>
    <row r="7" spans="1:4" x14ac:dyDescent="0.25">
      <c r="A7" s="14">
        <v>4</v>
      </c>
      <c r="B7" s="8">
        <v>37901</v>
      </c>
      <c r="C7" t="s">
        <v>136</v>
      </c>
      <c r="D7">
        <v>2057</v>
      </c>
    </row>
    <row r="8" spans="1:4" x14ac:dyDescent="0.25">
      <c r="A8" s="14">
        <v>5</v>
      </c>
      <c r="B8" s="8">
        <v>37901</v>
      </c>
      <c r="C8" t="s">
        <v>136</v>
      </c>
      <c r="D8">
        <v>658</v>
      </c>
    </row>
    <row r="9" spans="1:4" x14ac:dyDescent="0.25">
      <c r="A9" s="14">
        <v>6</v>
      </c>
      <c r="B9" s="8">
        <v>37901</v>
      </c>
      <c r="C9" t="s">
        <v>136</v>
      </c>
      <c r="D9">
        <v>200</v>
      </c>
    </row>
    <row r="10" spans="1:4" x14ac:dyDescent="0.25">
      <c r="A10" s="14">
        <v>7</v>
      </c>
      <c r="B10" s="8">
        <v>37901</v>
      </c>
      <c r="C10" t="s">
        <v>136</v>
      </c>
      <c r="D10">
        <v>200</v>
      </c>
    </row>
    <row r="11" spans="1:4" x14ac:dyDescent="0.25">
      <c r="A11" s="14">
        <v>8</v>
      </c>
      <c r="B11" s="8" t="s">
        <v>350</v>
      </c>
      <c r="C11" s="12" t="s">
        <v>351</v>
      </c>
      <c r="D11">
        <v>9780</v>
      </c>
    </row>
    <row r="12" spans="1:4" s="11" customFormat="1" x14ac:dyDescent="0.25">
      <c r="A12" s="14">
        <v>9</v>
      </c>
      <c r="B12" s="8">
        <v>37501</v>
      </c>
      <c r="C12" s="11" t="s">
        <v>126</v>
      </c>
      <c r="D12" s="11">
        <v>12886</v>
      </c>
    </row>
    <row r="13" spans="1:4" x14ac:dyDescent="0.25">
      <c r="A13" s="14">
        <v>10</v>
      </c>
      <c r="B13" s="8">
        <v>37901</v>
      </c>
      <c r="C13" s="3" t="s">
        <v>136</v>
      </c>
      <c r="D13" s="3">
        <v>200</v>
      </c>
    </row>
    <row r="14" spans="1:4" x14ac:dyDescent="0.25">
      <c r="A14" s="14">
        <v>11</v>
      </c>
      <c r="B14" s="8">
        <v>37901</v>
      </c>
      <c r="C14" s="3" t="s">
        <v>136</v>
      </c>
      <c r="D14" s="3">
        <v>200</v>
      </c>
    </row>
    <row r="15" spans="1:4" s="3" customFormat="1" x14ac:dyDescent="0.25">
      <c r="A15" s="14">
        <v>12</v>
      </c>
      <c r="B15" s="8">
        <v>37901</v>
      </c>
      <c r="C15" s="5" t="s">
        <v>136</v>
      </c>
      <c r="D15" s="3">
        <v>200</v>
      </c>
    </row>
    <row r="16" spans="1:4" x14ac:dyDescent="0.25">
      <c r="A16" s="14">
        <v>13</v>
      </c>
      <c r="B16" s="8">
        <v>37501</v>
      </c>
      <c r="C16" s="3" t="s">
        <v>126</v>
      </c>
      <c r="D16">
        <v>6000</v>
      </c>
    </row>
    <row r="17" spans="1:4" x14ac:dyDescent="0.25">
      <c r="A17" s="14">
        <v>14</v>
      </c>
      <c r="B17" s="8">
        <v>37901</v>
      </c>
      <c r="C17" s="3" t="s">
        <v>136</v>
      </c>
      <c r="D17" s="3">
        <v>210</v>
      </c>
    </row>
    <row r="18" spans="1:4" x14ac:dyDescent="0.25">
      <c r="A18" s="14">
        <v>15</v>
      </c>
      <c r="B18" s="8" t="s">
        <v>350</v>
      </c>
      <c r="C18" s="12" t="s">
        <v>351</v>
      </c>
      <c r="D18" s="12">
        <v>9146</v>
      </c>
    </row>
    <row r="19" spans="1:4" x14ac:dyDescent="0.25">
      <c r="A19" s="14">
        <v>16</v>
      </c>
      <c r="B19" s="8">
        <v>37501</v>
      </c>
      <c r="C19" s="3" t="s">
        <v>126</v>
      </c>
      <c r="D19">
        <v>6000</v>
      </c>
    </row>
    <row r="20" spans="1:4" x14ac:dyDescent="0.25">
      <c r="A20" s="14">
        <v>17</v>
      </c>
      <c r="B20" s="8">
        <v>37501</v>
      </c>
      <c r="C20" s="3" t="s">
        <v>126</v>
      </c>
      <c r="D20">
        <v>3000</v>
      </c>
    </row>
    <row r="21" spans="1:4" x14ac:dyDescent="0.25">
      <c r="A21" s="14">
        <v>18</v>
      </c>
      <c r="B21" s="8">
        <v>37501</v>
      </c>
      <c r="C21" s="5" t="s">
        <v>126</v>
      </c>
      <c r="D21">
        <v>9000</v>
      </c>
    </row>
    <row r="22" spans="1:4" x14ac:dyDescent="0.25">
      <c r="A22" s="14">
        <v>19</v>
      </c>
      <c r="B22" s="8" t="s">
        <v>174</v>
      </c>
      <c r="C22" s="5" t="s">
        <v>173</v>
      </c>
      <c r="D22">
        <v>5073</v>
      </c>
    </row>
    <row r="23" spans="1:4" x14ac:dyDescent="0.25">
      <c r="A23" s="14">
        <v>20</v>
      </c>
      <c r="B23" s="8" t="s">
        <v>174</v>
      </c>
      <c r="C23" s="7" t="s">
        <v>173</v>
      </c>
      <c r="D23">
        <v>7637</v>
      </c>
    </row>
    <row r="24" spans="1:4" x14ac:dyDescent="0.25">
      <c r="A24" s="14">
        <v>21</v>
      </c>
      <c r="B24" s="8" t="s">
        <v>174</v>
      </c>
      <c r="C24" s="7" t="s">
        <v>173</v>
      </c>
      <c r="D24">
        <v>4475</v>
      </c>
    </row>
    <row r="25" spans="1:4" x14ac:dyDescent="0.25">
      <c r="A25" s="14">
        <v>22</v>
      </c>
      <c r="B25" s="8" t="s">
        <v>174</v>
      </c>
      <c r="C25" s="7" t="s">
        <v>173</v>
      </c>
      <c r="D25">
        <v>9859</v>
      </c>
    </row>
    <row r="26" spans="1:4" x14ac:dyDescent="0.25">
      <c r="A26" s="14">
        <v>23</v>
      </c>
      <c r="B26" s="8">
        <v>37501</v>
      </c>
      <c r="C26" s="7" t="s">
        <v>126</v>
      </c>
      <c r="D26">
        <v>1431</v>
      </c>
    </row>
    <row r="27" spans="1:4" x14ac:dyDescent="0.25">
      <c r="A27" s="14">
        <v>24</v>
      </c>
      <c r="B27" s="8">
        <v>37501</v>
      </c>
      <c r="C27" s="9" t="s">
        <v>126</v>
      </c>
      <c r="D27">
        <v>12802</v>
      </c>
    </row>
    <row r="28" spans="1:4" x14ac:dyDescent="0.25">
      <c r="A28" s="14">
        <v>25</v>
      </c>
      <c r="B28" s="8" t="s">
        <v>174</v>
      </c>
      <c r="C28" s="9" t="s">
        <v>173</v>
      </c>
      <c r="D28">
        <v>7392</v>
      </c>
    </row>
    <row r="29" spans="1:4" x14ac:dyDescent="0.25">
      <c r="A29" s="14">
        <v>26</v>
      </c>
      <c r="B29" s="8" t="s">
        <v>174</v>
      </c>
      <c r="C29" s="9" t="s">
        <v>173</v>
      </c>
      <c r="D29">
        <v>5587</v>
      </c>
    </row>
    <row r="30" spans="1:4" s="9" customFormat="1" x14ac:dyDescent="0.25">
      <c r="A30" s="14">
        <v>27</v>
      </c>
      <c r="B30" s="8" t="s">
        <v>174</v>
      </c>
      <c r="C30" s="9" t="s">
        <v>173</v>
      </c>
      <c r="D30" s="9">
        <v>2397</v>
      </c>
    </row>
    <row r="31" spans="1:4" x14ac:dyDescent="0.25">
      <c r="A31" s="14">
        <v>28</v>
      </c>
      <c r="B31" s="8" t="s">
        <v>257</v>
      </c>
      <c r="C31" s="14" t="s">
        <v>258</v>
      </c>
      <c r="D31" s="4">
        <v>10084</v>
      </c>
    </row>
    <row r="32" spans="1:4" x14ac:dyDescent="0.25">
      <c r="A32" s="14">
        <v>29</v>
      </c>
      <c r="B32" s="8" t="s">
        <v>257</v>
      </c>
      <c r="C32" s="14" t="s">
        <v>258</v>
      </c>
      <c r="D32" s="4">
        <v>10501</v>
      </c>
    </row>
    <row r="33" spans="1:4" x14ac:dyDescent="0.25">
      <c r="A33" s="14">
        <v>30</v>
      </c>
      <c r="B33" s="8" t="s">
        <v>225</v>
      </c>
      <c r="C33" s="9" t="s">
        <v>226</v>
      </c>
      <c r="D33">
        <v>8398</v>
      </c>
    </row>
    <row r="34" spans="1:4" x14ac:dyDescent="0.25">
      <c r="A34" s="14">
        <v>31</v>
      </c>
      <c r="B34" s="8">
        <v>37601</v>
      </c>
      <c r="C34" s="9" t="s">
        <v>237</v>
      </c>
      <c r="D34">
        <v>15000</v>
      </c>
    </row>
    <row r="35" spans="1:4" x14ac:dyDescent="0.25">
      <c r="A35" s="14">
        <v>32</v>
      </c>
      <c r="B35" s="8" t="s">
        <v>216</v>
      </c>
      <c r="C35" s="9" t="s">
        <v>217</v>
      </c>
      <c r="D35" s="4">
        <v>12780</v>
      </c>
    </row>
    <row r="36" spans="1:4" x14ac:dyDescent="0.25">
      <c r="A36" s="14">
        <v>33</v>
      </c>
      <c r="B36" s="8">
        <v>37501</v>
      </c>
      <c r="C36" s="9" t="s">
        <v>126</v>
      </c>
      <c r="D36">
        <v>3000</v>
      </c>
    </row>
    <row r="37" spans="1:4" x14ac:dyDescent="0.25">
      <c r="A37" s="14">
        <v>34</v>
      </c>
      <c r="B37" s="8" t="s">
        <v>216</v>
      </c>
      <c r="C37" s="9" t="s">
        <v>217</v>
      </c>
      <c r="D37">
        <v>1018</v>
      </c>
    </row>
    <row r="38" spans="1:4" x14ac:dyDescent="0.25">
      <c r="A38" s="14">
        <v>35</v>
      </c>
      <c r="B38" s="8" t="s">
        <v>257</v>
      </c>
      <c r="C38" s="9" t="s">
        <v>258</v>
      </c>
      <c r="D38">
        <v>15431</v>
      </c>
    </row>
    <row r="39" spans="1:4" x14ac:dyDescent="0.25">
      <c r="A39" s="14">
        <v>36</v>
      </c>
      <c r="B39" s="8">
        <v>37901</v>
      </c>
      <c r="C39" s="9" t="s">
        <v>136</v>
      </c>
      <c r="D39">
        <v>4541</v>
      </c>
    </row>
    <row r="40" spans="1:4" x14ac:dyDescent="0.25">
      <c r="A40" s="14">
        <v>37</v>
      </c>
      <c r="B40" s="8" t="s">
        <v>174</v>
      </c>
      <c r="C40" s="9" t="s">
        <v>173</v>
      </c>
      <c r="D40" s="11">
        <v>10893</v>
      </c>
    </row>
    <row r="41" spans="1:4" x14ac:dyDescent="0.25">
      <c r="A41" s="14">
        <v>38</v>
      </c>
      <c r="B41" s="8">
        <v>37501</v>
      </c>
      <c r="C41" s="9" t="s">
        <v>126</v>
      </c>
      <c r="D41">
        <v>10997</v>
      </c>
    </row>
    <row r="42" spans="1:4" x14ac:dyDescent="0.25">
      <c r="A42" s="14">
        <v>39</v>
      </c>
      <c r="B42" s="8" t="s">
        <v>352</v>
      </c>
      <c r="C42" s="12" t="s">
        <v>353</v>
      </c>
      <c r="D42">
        <v>7881</v>
      </c>
    </row>
    <row r="43" spans="1:4" x14ac:dyDescent="0.25">
      <c r="A43" s="14">
        <v>40</v>
      </c>
      <c r="B43" s="8">
        <v>37901</v>
      </c>
      <c r="C43" s="9" t="s">
        <v>136</v>
      </c>
      <c r="D43">
        <v>2216</v>
      </c>
    </row>
    <row r="44" spans="1:4" x14ac:dyDescent="0.25">
      <c r="A44" s="14">
        <v>41</v>
      </c>
      <c r="B44" s="8" t="s">
        <v>174</v>
      </c>
      <c r="C44" s="10" t="s">
        <v>173</v>
      </c>
      <c r="D44" s="13">
        <v>8803</v>
      </c>
    </row>
    <row r="45" spans="1:4" x14ac:dyDescent="0.25">
      <c r="A45" s="14">
        <v>42</v>
      </c>
      <c r="B45" s="8" t="s">
        <v>174</v>
      </c>
      <c r="C45" s="10" t="s">
        <v>173</v>
      </c>
      <c r="D45">
        <v>3000</v>
      </c>
    </row>
    <row r="46" spans="1:4" x14ac:dyDescent="0.25">
      <c r="A46" s="14">
        <v>43</v>
      </c>
      <c r="B46" s="8" t="s">
        <v>174</v>
      </c>
      <c r="C46" s="10" t="s">
        <v>173</v>
      </c>
      <c r="D46">
        <v>4802</v>
      </c>
    </row>
    <row r="47" spans="1:4" x14ac:dyDescent="0.25">
      <c r="A47" s="14">
        <v>44</v>
      </c>
      <c r="B47" s="8">
        <v>37901</v>
      </c>
      <c r="C47" s="10" t="s">
        <v>136</v>
      </c>
      <c r="D47">
        <v>4155</v>
      </c>
    </row>
    <row r="48" spans="1:4" x14ac:dyDescent="0.25">
      <c r="A48" s="14">
        <v>45</v>
      </c>
      <c r="B48" s="8">
        <v>37901</v>
      </c>
      <c r="C48" s="10" t="s">
        <v>136</v>
      </c>
      <c r="D48">
        <v>2497</v>
      </c>
    </row>
    <row r="49" spans="1:4" x14ac:dyDescent="0.25">
      <c r="A49" s="14">
        <v>46</v>
      </c>
      <c r="B49" s="8" t="s">
        <v>174</v>
      </c>
      <c r="C49" s="10" t="s">
        <v>173</v>
      </c>
      <c r="D49">
        <v>6000</v>
      </c>
    </row>
    <row r="50" spans="1:4" x14ac:dyDescent="0.25">
      <c r="A50" s="14">
        <v>47</v>
      </c>
      <c r="B50" s="8" t="s">
        <v>174</v>
      </c>
      <c r="C50" s="10" t="s">
        <v>173</v>
      </c>
      <c r="D50">
        <v>3000</v>
      </c>
    </row>
    <row r="51" spans="1:4" x14ac:dyDescent="0.25">
      <c r="A51" s="14">
        <v>48</v>
      </c>
      <c r="B51" s="8" t="s">
        <v>174</v>
      </c>
      <c r="C51" s="10" t="s">
        <v>173</v>
      </c>
      <c r="D51">
        <v>5586</v>
      </c>
    </row>
    <row r="52" spans="1:4" x14ac:dyDescent="0.25">
      <c r="A52" s="14">
        <v>49</v>
      </c>
      <c r="B52" s="8" t="s">
        <v>174</v>
      </c>
      <c r="C52" s="10" t="s">
        <v>173</v>
      </c>
      <c r="D52">
        <v>6025</v>
      </c>
    </row>
    <row r="53" spans="1:4" x14ac:dyDescent="0.25">
      <c r="A53" s="14">
        <v>50</v>
      </c>
      <c r="B53" s="8" t="s">
        <v>257</v>
      </c>
      <c r="C53" s="10" t="s">
        <v>258</v>
      </c>
      <c r="D53">
        <v>6430</v>
      </c>
    </row>
    <row r="54" spans="1:4" x14ac:dyDescent="0.25">
      <c r="A54" s="14">
        <v>51</v>
      </c>
      <c r="B54" s="8">
        <v>37501</v>
      </c>
      <c r="C54" s="10" t="s">
        <v>126</v>
      </c>
      <c r="D54">
        <v>1999</v>
      </c>
    </row>
    <row r="55" spans="1:4" x14ac:dyDescent="0.25">
      <c r="A55" s="14">
        <v>52</v>
      </c>
      <c r="B55" s="8" t="s">
        <v>301</v>
      </c>
      <c r="C55" s="11" t="s">
        <v>302</v>
      </c>
      <c r="D55" s="11">
        <v>8311</v>
      </c>
    </row>
    <row r="56" spans="1:4" x14ac:dyDescent="0.25">
      <c r="A56" s="14">
        <v>53</v>
      </c>
      <c r="B56" s="8" t="s">
        <v>257</v>
      </c>
      <c r="C56" s="11" t="s">
        <v>310</v>
      </c>
      <c r="D56">
        <v>7013</v>
      </c>
    </row>
    <row r="57" spans="1:4" x14ac:dyDescent="0.25">
      <c r="A57" s="14">
        <v>54</v>
      </c>
      <c r="B57" s="8">
        <v>37501</v>
      </c>
      <c r="C57" s="11" t="s">
        <v>126</v>
      </c>
      <c r="D57">
        <v>12000</v>
      </c>
    </row>
    <row r="58" spans="1:4" x14ac:dyDescent="0.25">
      <c r="A58" s="14">
        <v>55</v>
      </c>
      <c r="B58" s="8" t="s">
        <v>257</v>
      </c>
      <c r="C58" s="11" t="s">
        <v>258</v>
      </c>
      <c r="D58">
        <v>16500</v>
      </c>
    </row>
    <row r="59" spans="1:4" x14ac:dyDescent="0.25">
      <c r="A59" s="14">
        <v>56</v>
      </c>
      <c r="B59" s="8" t="s">
        <v>174</v>
      </c>
      <c r="C59" s="11" t="s">
        <v>173</v>
      </c>
      <c r="D59">
        <v>4598</v>
      </c>
    </row>
    <row r="60" spans="1:4" x14ac:dyDescent="0.25">
      <c r="A60" s="14">
        <v>57</v>
      </c>
      <c r="B60" s="8" t="s">
        <v>174</v>
      </c>
      <c r="C60" s="11" t="s">
        <v>173</v>
      </c>
      <c r="D60">
        <v>4440</v>
      </c>
    </row>
    <row r="61" spans="1:4" x14ac:dyDescent="0.25">
      <c r="A61" s="14">
        <v>58</v>
      </c>
      <c r="B61" s="8">
        <v>37501</v>
      </c>
      <c r="C61" s="11" t="s">
        <v>126</v>
      </c>
      <c r="D61">
        <v>1431</v>
      </c>
    </row>
    <row r="62" spans="1:4" x14ac:dyDescent="0.25">
      <c r="A62" s="14">
        <v>59</v>
      </c>
      <c r="B62" s="8" t="s">
        <v>350</v>
      </c>
      <c r="C62" s="12" t="s">
        <v>351</v>
      </c>
      <c r="D62">
        <v>12608</v>
      </c>
    </row>
    <row r="63" spans="1:4" s="14" customFormat="1" x14ac:dyDescent="0.25">
      <c r="A63" s="14">
        <v>60</v>
      </c>
      <c r="B63" s="8">
        <v>37101</v>
      </c>
      <c r="C63" s="14" t="s">
        <v>343</v>
      </c>
      <c r="D63" s="14">
        <v>6886</v>
      </c>
    </row>
    <row r="64" spans="1:4" x14ac:dyDescent="0.25">
      <c r="A64" s="14">
        <v>61</v>
      </c>
      <c r="B64" s="8">
        <v>37101</v>
      </c>
      <c r="C64" s="12" t="s">
        <v>343</v>
      </c>
      <c r="D64">
        <v>3963</v>
      </c>
    </row>
    <row r="65" spans="1:4" x14ac:dyDescent="0.25">
      <c r="A65" s="14">
        <v>62</v>
      </c>
      <c r="B65" s="8">
        <v>37101</v>
      </c>
      <c r="C65" s="12" t="s">
        <v>343</v>
      </c>
      <c r="D65">
        <v>5722</v>
      </c>
    </row>
    <row r="66" spans="1:4" x14ac:dyDescent="0.25">
      <c r="B66" s="8"/>
      <c r="D66">
        <f>SUM(D4:D65)</f>
        <v>371299</v>
      </c>
    </row>
    <row r="67" spans="1:4" x14ac:dyDescent="0.25">
      <c r="B67" s="8"/>
    </row>
    <row r="68" spans="1:4" x14ac:dyDescent="0.25">
      <c r="B68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113</v>
      </c>
    </row>
    <row r="3" spans="1:2" x14ac:dyDescent="0.25">
      <c r="A3" s="1" t="s">
        <v>109</v>
      </c>
      <c r="B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Cruz</cp:lastModifiedBy>
  <dcterms:created xsi:type="dcterms:W3CDTF">2018-07-31T17:53:31Z</dcterms:created>
  <dcterms:modified xsi:type="dcterms:W3CDTF">2018-08-17T20:30:20Z</dcterms:modified>
</cp:coreProperties>
</file>