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<sst xmlns="http://schemas.openxmlformats.org/spreadsheetml/2006/main" count="37" uniqueCount="27">
  <si>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</si>
  <si>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</si>
  <si>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</si>
  <si>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</si>
  <si>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</si>
  <si>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</si>
  <si>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</si>
  <si>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</si>
  <si>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</si>
  <si>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</si>
  <si>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</si>
  <si>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</si>
  <si>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</si>
  <si>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</si>
  <si>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</si>
  <si>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</si>
  <si>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</si>
  <si>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</si>
  <si>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</si>
  <si>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</si>
  <si>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</si>
  <si>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</si>
  <si>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</si>
  <si>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</si>
  <si>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TEPIC NAYARIT (a)</t>
  </si>
  <si>
    <t>Del 1 de Enero al 31 de Marzo de 2021 (b)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</si>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</sst>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2"/>
    </xf>
    <xf numFmtId="0" fontId="38" fillId="0" borderId="11" xfId="0" applyFont="1" applyFill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164" fontId="37" fillId="0" borderId="13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8" fillId="0" borderId="14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righ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8" fillId="0" borderId="14" xfId="0" applyNumberFormat="1" applyFont="1" applyFill="1" applyBorder="1" applyAlignment="1">
      <alignment horizontal="right" vertical="center" wrapText="1"/>
    </xf>
    <xf numFmtId="164" fontId="37" fillId="0" borderId="15" xfId="0" applyNumberFormat="1" applyFont="1" applyBorder="1" applyAlignment="1">
      <alignment horizontal="right" vertical="center" wrapText="1"/>
    </xf>
    <xf numFmtId="164" fontId="37" fillId="0" borderId="10" xfId="0" applyNumberFormat="1" applyFont="1" applyBorder="1" applyAlignment="1">
      <alignment horizontal="right" vertical="center" wrapText="1"/>
    </xf>
    <xf numFmtId="0" fontId="39" fillId="0" borderId="0" xfId="0" applyFont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1</xdr:col>
      <xdr:colOff>2190750</xdr:colOff>
      <xdr:row>5</xdr:row>
      <xdr:rowOff>76200</xdr:rowOff>
    </xdr:to>
    <xdr:pic>
      <xdr:nvPicPr>
        <xdr:cNvPr id="1" name="Imagen 3" descr="C:\Users\DANIEL\AppData\Local\Microsoft\Windows\INetCache\Content.Word\splash (1)2.jpg"/>
        <xdr:cNvPicPr preferRelativeResize="1">
          <a:picLocks noChangeAspect="1"/>
        </xdr:cNvPicPr>
      </xdr:nvPicPr>
      <xdr:blipFill>
        <a:blip r:embed="rId1">
          <a:clrChange>
            <a:clrFrom>
              <a:srgbClr val="FBFAFC"/>
            </a:clrFrom>
            <a:clrTo>
              <a:srgbClr val="FBFAFC">
                <a:alpha val="0"/>
              </a:srgbClr>
            </a:clrTo>
          </a:clrChange>
        </a:blip>
        <a:stretch>
          <a:fillRect/>
        </a:stretch>
      </xdr:blipFill>
      <xdr:spPr>
        <a:xfrm>
          <a:off x="0" y="247650"/>
          <a:ext cx="2190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" sqref="B1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4.25" thickBot="1"/>
    <row r="2" spans="2:8" ht="12.75">
      <c r="B2" s="26" t="s">
        <v>24</v>
      </c>
      <c r="C2" s="27"/>
      <c r="D2" s="27"/>
      <c r="E2" s="27"/>
      <c r="F2" s="27"/>
      <c r="G2" s="27"/>
      <c r="H2" s="28"/>
    </row>
    <row r="3" spans="2:8" ht="12.75">
      <c r="B3" s="29" t="s">
        <v>0</v>
      </c>
      <c r="C3" s="30"/>
      <c r="D3" s="30"/>
      <c r="E3" s="30"/>
      <c r="F3" s="30"/>
      <c r="G3" s="30"/>
      <c r="H3" s="31"/>
    </row>
    <row r="4" spans="2:8" ht="12.75">
      <c r="B4" s="29" t="s">
        <v>1</v>
      </c>
      <c r="C4" s="30"/>
      <c r="D4" s="30"/>
      <c r="E4" s="30"/>
      <c r="F4" s="30"/>
      <c r="G4" s="30"/>
      <c r="H4" s="31"/>
    </row>
    <row r="5" spans="2:8" ht="12.75">
      <c r="B5" s="29" t="s">
        <v>25</v>
      </c>
      <c r="C5" s="30"/>
      <c r="D5" s="30"/>
      <c r="E5" s="30"/>
      <c r="F5" s="30"/>
      <c r="G5" s="30"/>
      <c r="H5" s="31"/>
    </row>
    <row r="6" spans="2:8" ht="13.5" thickBot="1">
      <c r="B6" s="32" t="s">
        <v>2</v>
      </c>
      <c r="C6" s="33"/>
      <c r="D6" s="33"/>
      <c r="E6" s="33"/>
      <c r="F6" s="33"/>
      <c r="G6" s="33"/>
      <c r="H6" s="34"/>
    </row>
    <row r="7" spans="2:8" ht="14.25" thickBot="1">
      <c r="B7" s="19" t="s">
        <v>3</v>
      </c>
      <c r="C7" s="21" t="s">
        <v>4</v>
      </c>
      <c r="D7" s="22"/>
      <c r="E7" s="22"/>
      <c r="F7" s="22"/>
      <c r="G7" s="23"/>
      <c r="H7" s="24" t="s">
        <v>5</v>
      </c>
    </row>
    <row r="8" spans="2:8" ht="27.75" thickBot="1">
      <c r="B8" s="2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5"/>
    </row>
    <row r="9" spans="2:8" ht="13.5">
      <c r="B9" s="2" t="s">
        <v>11</v>
      </c>
      <c r="C9" s="9">
        <f>C10+C11+C12+C15+C16+C19</f>
        <v>776298970.8399999</v>
      </c>
      <c r="D9" s="9">
        <f>D10+D11+D12+D15+D16+D19</f>
        <v>-70000000</v>
      </c>
      <c r="E9" s="9">
        <f>E10+E11+E12+E15+E16+E19</f>
        <v>706298970.84</v>
      </c>
      <c r="F9" s="9">
        <f>F10+F11+F12+F15+F16+F19</f>
        <v>150645185.78</v>
      </c>
      <c r="G9" s="9">
        <f>G10+G11+G12+G15+G16+G19</f>
        <v>150645185.78</v>
      </c>
      <c r="H9" s="10">
        <f>E9-F9</f>
        <v>555653785.0600001</v>
      </c>
    </row>
    <row r="10" spans="2:8" ht="20.25" customHeight="1">
      <c r="B10" s="3" t="s">
        <v>12</v>
      </c>
      <c r="C10" s="9">
        <v>768761488.67</v>
      </c>
      <c r="D10" s="10">
        <v>-68860662.68</v>
      </c>
      <c r="E10" s="11">
        <f>C10+D10</f>
        <v>699900825.99</v>
      </c>
      <c r="F10" s="10">
        <v>146393000.85</v>
      </c>
      <c r="G10" s="10">
        <v>146393000.85</v>
      </c>
      <c r="H10" s="11">
        <f aca="true" t="shared" si="0" ref="H10:H31">E10-F10</f>
        <v>553507825.14</v>
      </c>
    </row>
    <row r="11" spans="2:8" ht="13.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3.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3.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3.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3.5">
      <c r="B15" s="3" t="s">
        <v>17</v>
      </c>
      <c r="C15" s="9">
        <v>7537482.17</v>
      </c>
      <c r="D15" s="10">
        <v>-1139337.32</v>
      </c>
      <c r="E15" s="11">
        <f>C15+D15</f>
        <v>6398144.85</v>
      </c>
      <c r="F15" s="10">
        <v>4252184.93</v>
      </c>
      <c r="G15" s="10">
        <v>4252184.93</v>
      </c>
      <c r="H15" s="11">
        <f t="shared" si="0"/>
        <v>2145959.92</v>
      </c>
    </row>
    <row r="16" spans="2:8" ht="27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3.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3.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3.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3.5">
      <c r="B20" s="5"/>
      <c r="C20" s="13"/>
      <c r="D20" s="14"/>
      <c r="E20" s="14"/>
      <c r="F20" s="14"/>
      <c r="G20" s="14"/>
      <c r="H20" s="15"/>
    </row>
    <row r="21" spans="2:8" ht="13.5">
      <c r="B21" s="2" t="s">
        <v>22</v>
      </c>
      <c r="C21" s="9">
        <f>C22+C23+C24+C27+C28+C31</f>
        <v>89055409.61</v>
      </c>
      <c r="D21" s="9">
        <f>D22+D23+D24+D27+D28+D31</f>
        <v>0</v>
      </c>
      <c r="E21" s="9">
        <f>E22+E23+E24+E27+E28+E31</f>
        <v>89055409.61</v>
      </c>
      <c r="F21" s="9">
        <f>F22+F23+F24+F27+F28+F31</f>
        <v>15456690.52</v>
      </c>
      <c r="G21" s="9">
        <f>G22+G23+G24+G27+G28+G31</f>
        <v>15456690.52</v>
      </c>
      <c r="H21" s="10">
        <f t="shared" si="0"/>
        <v>73598719.09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3.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3.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3.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3.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3.5">
      <c r="B27" s="3" t="s">
        <v>17</v>
      </c>
      <c r="C27" s="9">
        <v>89055409.61</v>
      </c>
      <c r="D27" s="10">
        <v>0</v>
      </c>
      <c r="E27" s="11">
        <f>C27+D27</f>
        <v>89055409.61</v>
      </c>
      <c r="F27" s="10">
        <v>15456690.52</v>
      </c>
      <c r="G27" s="10">
        <v>15456690.52</v>
      </c>
      <c r="H27" s="11">
        <f t="shared" si="0"/>
        <v>73598719.09</v>
      </c>
    </row>
    <row r="28" spans="2:8" ht="27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3.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3.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3.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3.5">
      <c r="B32" s="2" t="s">
        <v>23</v>
      </c>
      <c r="C32" s="9">
        <f aca="true" t="shared" si="1" ref="C32:H32">C9+C21</f>
        <v>865354380.4499999</v>
      </c>
      <c r="D32" s="9">
        <f t="shared" si="1"/>
        <v>-70000000</v>
      </c>
      <c r="E32" s="9">
        <f t="shared" si="1"/>
        <v>795354380.45</v>
      </c>
      <c r="F32" s="9">
        <f t="shared" si="1"/>
        <v>166101876.3</v>
      </c>
      <c r="G32" s="9">
        <f t="shared" si="1"/>
        <v>166101876.3</v>
      </c>
      <c r="H32" s="9">
        <f t="shared" si="1"/>
        <v>629252504.1500001</v>
      </c>
    </row>
    <row r="33" spans="2:8" ht="14.25" thickBot="1">
      <c r="B33" s="6"/>
      <c r="C33" s="16"/>
      <c r="D33" s="17"/>
      <c r="E33" s="17"/>
      <c r="F33" s="17"/>
      <c r="G33" s="17"/>
      <c r="H33" s="17"/>
    </row>
    <row r="35" ht="13.5">
      <c r="B35" s="18" t="s">
        <v>26</v>
      </c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mary</cp:lastModifiedBy>
  <cp:lastPrinted>2016-12-22T17:35:59Z</cp:lastPrinted>
  <dcterms:created xsi:type="dcterms:W3CDTF">2016-10-11T20:59:14Z</dcterms:created>
  <dcterms:modified xsi:type="dcterms:W3CDTF">2021-06-07T21:00:53Z</dcterms:modified>
  <cp:category/>
  <cp:version/>
  <cp:contentType/>
  <cp:contentStatus/>
</cp:coreProperties>
</file>