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 Pamela\Desktop\Trabajo\Metodologia ITDIF\12.- Gastos o Egresos\12.- Gastos o Egresos\"/>
    </mc:Choice>
  </mc:AlternateContent>
  <xr:revisionPtr revIDLastSave="0" documentId="13_ncr:1_{7AD278E1-58A0-4A6A-9B07-BE2121B6A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bir" sheetId="1" r:id="rId1"/>
  </sheets>
  <calcPr calcId="181029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<sst xmlns="http://schemas.openxmlformats.org/spreadsheetml/2006/main" count="63" uniqueCount="37">
  <si>
    <t>MUNICIPIO DE TEPIC NAYARIT</t>
  </si>
  <si>
    <t>Estado Analítico del Ejercicio Presupuesto de Egresos Ente Público / Clasificación Económica / Capítulo del Gasto</t>
  </si>
  <si>
    <t>Ejercicio del Presupuesto</t>
  </si>
  <si>
    <t>1</t>
  </si>
  <si>
    <t>Gasto Corriente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</si>
  <si>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</si>
  <si>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</si>
  <si>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</si>
  <si>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</si>
  <si>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</si>
  <si>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</si>
  <si>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</si>
  <si>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</si>
  <si>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2</t>
  </si>
  <si>
    <t>Gasto de Capital</t>
  </si>
  <si>
    <t>50000</t>
  </si>
  <si>
    <t>BIENES MUEBLES, INMUEBLES E INTANGIBLES</t>
  </si>
  <si>
    <t>60000</t>
  </si>
  <si>
    <t>INVERSION PUBLICA</t>
  </si>
  <si>
    <t>80000</t>
  </si>
  <si>
    <t>PARTICIPACIONES Y APORTACIONES</t>
  </si>
  <si>
    <t>3</t>
  </si>
  <si>
    <t>Amortización de la deuda y disminución de pasivos</t>
  </si>
  <si>
    <t>90000</t>
  </si>
  <si>
    <t>DEUDA PUBLICA</t>
  </si>
  <si>
    <t>TOTAL</t>
  </si>
  <si>
    <t>Ejercicio 2014</t>
  </si>
  <si>
    <t>Ejercicio 2015</t>
  </si>
  <si>
    <t>Ejercicio 2016</t>
  </si>
  <si>
    <t>4</t>
  </si>
  <si>
    <t>Pensiones y Jubilaciones</t>
  </si>
  <si>
    <t>Ejercicio 2017</t>
  </si>
  <si>
    <t>-</t>
  </si>
  <si>
    <t>Ejercicio 2018</t>
  </si>
  <si>
    <t>Estadistica Fiscal del Gasto o Egresos Total</t>
  </si>
  <si>
    <t>Ejercicio 2019</t>
  </si>
  <si>
    <t>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</si>
</sst>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-;\-* #,##0.00_-;_-* &quot;-&quot;??_-;_-@_-"/>
  </numFmts>
  <fonts count="6" x14ac:knownFonts="1">
    <font>
      <sz val="8"/>
      <color rgb="FF000000"/>
      <name val="Tahoma"/>
      <family val="2"/>
    </font>
    <font>
      <b/>
      <sz val="12"/>
      <color rgb="FF000000"/>
      <name val="Arial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right" vertical="center" wrapText="1"/>
    </xf>
    <xf numFmtId="165" fontId="3" fillId="2" borderId="12" xfId="1" applyFont="1" applyFill="1" applyBorder="1" applyAlignment="1">
      <alignment horizontal="right" vertical="center" wrapText="1"/>
    </xf>
    <xf numFmtId="165" fontId="3" fillId="2" borderId="0" xfId="1" applyFont="1" applyFill="1" applyBorder="1" applyAlignment="1">
      <alignment horizontal="right" vertical="center" wrapText="1"/>
    </xf>
    <xf numFmtId="165" fontId="3" fillId="2" borderId="3" xfId="1" applyFont="1" applyFill="1" applyBorder="1" applyAlignment="1">
      <alignment horizontal="right" vertical="center"/>
    </xf>
    <xf numFmtId="165" fontId="3" fillId="2" borderId="12" xfId="1" applyFont="1" applyFill="1" applyBorder="1" applyAlignment="1">
      <alignment horizontal="right" vertical="center"/>
    </xf>
    <xf numFmtId="165" fontId="3" fillId="2" borderId="0" xfId="1" applyFont="1" applyFill="1" applyBorder="1" applyAlignment="1">
      <alignment horizontal="right" vertical="center"/>
    </xf>
    <xf numFmtId="165" fontId="4" fillId="2" borderId="10" xfId="1" applyFont="1" applyFill="1" applyBorder="1" applyAlignment="1">
      <alignment horizontal="right" vertical="center" wrapText="1"/>
    </xf>
    <xf numFmtId="165" fontId="4" fillId="2" borderId="13" xfId="1" applyFont="1" applyFill="1" applyBorder="1" applyAlignment="1">
      <alignment horizontal="right" vertical="center" wrapText="1"/>
    </xf>
    <xf numFmtId="165" fontId="4" fillId="2" borderId="1" xfId="1" applyFont="1" applyFill="1" applyBorder="1" applyAlignment="1">
      <alignment horizontal="right" vertical="center" wrapText="1"/>
    </xf>
    <xf numFmtId="165" fontId="3" fillId="2" borderId="4" xfId="1" applyFont="1" applyFill="1" applyBorder="1" applyAlignment="1">
      <alignment horizontal="right" vertical="center" wrapText="1"/>
    </xf>
    <xf numFmtId="165" fontId="3" fillId="2" borderId="15" xfId="1" applyFont="1" applyFill="1" applyBorder="1" applyAlignment="1">
      <alignment horizontal="right" vertical="center" wrapText="1"/>
    </xf>
    <xf numFmtId="165" fontId="4" fillId="2" borderId="3" xfId="1" applyFont="1" applyFill="1" applyBorder="1" applyAlignment="1">
      <alignment horizontal="right" vertical="center" wrapText="1"/>
    </xf>
    <xf numFmtId="165" fontId="4" fillId="2" borderId="12" xfId="1" applyFont="1" applyFill="1" applyBorder="1" applyAlignment="1">
      <alignment horizontal="right" vertical="center" wrapText="1"/>
    </xf>
    <xf numFmtId="165" fontId="4" fillId="4" borderId="11" xfId="1" applyFont="1" applyFill="1" applyBorder="1" applyAlignment="1">
      <alignment horizontal="right" vertical="center" wrapText="1"/>
    </xf>
    <xf numFmtId="165" fontId="4" fillId="4" borderId="14" xfId="1" applyFont="1" applyFill="1" applyBorder="1" applyAlignment="1">
      <alignment horizontal="right" vertical="center" wrapText="1"/>
    </xf>
    <xf numFmtId="165" fontId="4" fillId="4" borderId="5" xfId="1" applyFont="1" applyFill="1" applyBorder="1" applyAlignment="1">
      <alignment horizontal="right" vertical="center" wrapText="1"/>
    </xf>
    <xf numFmtId="165" fontId="3" fillId="2" borderId="9" xfId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K33"/>
  <sheetViews>
    <sheetView tabSelected="1" zoomScale="80" zoomScaleNormal="80" workbookViewId="0">
      <selection activeCell="C2" sqref="C2"/>
    </sheetView>
  </sheetViews>
  <sheetFormatPr baseColWidth="10" defaultColWidth="21.6640625" defaultRowHeight="12.75" x14ac:dyDescent="0.15"/>
  <cols>
    <col min="1" max="2" width="2.5" style="2" customWidth="1"/>
    <col min="3" max="3" width="8.6640625" style="2" customWidth="1"/>
    <col min="4" max="4" width="60.33203125" style="2" customWidth="1"/>
    <col min="5" max="11" width="20.5" style="2" customWidth="1"/>
    <col min="12" max="16384" width="21.6640625" style="2"/>
  </cols>
  <sheetData>
    <row r="2" spans="3:11" ht="16.5" x14ac:dyDescent="0.15">
      <c r="D2" s="44" t="s">
        <v>0</v>
      </c>
      <c r="E2" s="44"/>
      <c r="F2" s="44"/>
      <c r="G2" s="44"/>
      <c r="H2" s="44"/>
      <c r="I2" s="44"/>
      <c r="J2" s="1"/>
      <c r="K2" s="1"/>
    </row>
    <row r="3" spans="3:11" ht="16.5" x14ac:dyDescent="0.15">
      <c r="D3" s="44" t="s">
        <v>34</v>
      </c>
      <c r="E3" s="44"/>
      <c r="F3" s="44"/>
      <c r="G3" s="44"/>
      <c r="H3" s="44"/>
      <c r="I3" s="44"/>
      <c r="J3" s="1"/>
      <c r="K3" s="1"/>
    </row>
    <row r="4" spans="3:11" ht="16.5" x14ac:dyDescent="0.15">
      <c r="D4" s="44" t="s">
        <v>1</v>
      </c>
      <c r="E4" s="44"/>
      <c r="F4" s="44"/>
      <c r="G4" s="44"/>
      <c r="H4" s="44"/>
      <c r="I4" s="44"/>
      <c r="J4" s="1"/>
      <c r="K4" s="1"/>
    </row>
    <row r="5" spans="3:11" x14ac:dyDescent="0.15">
      <c r="D5" s="3"/>
      <c r="E5" s="4"/>
    </row>
    <row r="6" spans="3:11" s="8" customFormat="1" x14ac:dyDescent="0.15">
      <c r="C6" s="42" t="s">
        <v>2</v>
      </c>
      <c r="D6" s="43"/>
      <c r="E6" s="5" t="s">
        <v>26</v>
      </c>
      <c r="F6" s="6" t="s">
        <v>27</v>
      </c>
      <c r="G6" s="5" t="s">
        <v>28</v>
      </c>
      <c r="H6" s="5" t="s">
        <v>31</v>
      </c>
      <c r="I6" s="7" t="s">
        <v>33</v>
      </c>
      <c r="J6" s="7" t="s">
        <v>35</v>
      </c>
      <c r="K6" s="24" t="s">
        <v>36</v>
      </c>
    </row>
    <row r="7" spans="3:11" x14ac:dyDescent="0.15">
      <c r="C7" s="9" t="s">
        <v>3</v>
      </c>
      <c r="D7" s="9" t="s">
        <v>4</v>
      </c>
      <c r="E7" s="25"/>
      <c r="F7" s="41"/>
      <c r="G7" s="41"/>
      <c r="H7" s="27"/>
      <c r="I7" s="41"/>
      <c r="J7" s="41"/>
      <c r="K7" s="41"/>
    </row>
    <row r="8" spans="3:11" x14ac:dyDescent="0.15">
      <c r="C8" s="11" t="s">
        <v>5</v>
      </c>
      <c r="D8" s="11" t="s">
        <v>6</v>
      </c>
      <c r="E8" s="25">
        <v>697643550.71000004</v>
      </c>
      <c r="F8" s="26">
        <v>820462005.24000001</v>
      </c>
      <c r="G8" s="26">
        <v>789753649.62</v>
      </c>
      <c r="H8" s="27">
        <v>771315421.40999997</v>
      </c>
      <c r="I8" s="26">
        <v>773866472.35000002</v>
      </c>
      <c r="J8" s="26">
        <v>776970034.52999997</v>
      </c>
      <c r="K8" s="26">
        <v>789825008.77999997</v>
      </c>
    </row>
    <row r="9" spans="3:11" x14ac:dyDescent="0.15">
      <c r="C9" s="11" t="s">
        <v>7</v>
      </c>
      <c r="D9" s="11" t="s">
        <v>8</v>
      </c>
      <c r="E9" s="25">
        <v>60109072.5</v>
      </c>
      <c r="F9" s="26">
        <v>119804117.72</v>
      </c>
      <c r="G9" s="26">
        <v>90458087.170000002</v>
      </c>
      <c r="H9" s="27">
        <v>76817152.140000001</v>
      </c>
      <c r="I9" s="26">
        <v>78055460.430000007</v>
      </c>
      <c r="J9" s="26">
        <v>77829630.609999999</v>
      </c>
      <c r="K9" s="26">
        <v>67713862.810000002</v>
      </c>
    </row>
    <row r="10" spans="3:11" x14ac:dyDescent="0.15">
      <c r="C10" s="11" t="s">
        <v>9</v>
      </c>
      <c r="D10" s="11" t="s">
        <v>10</v>
      </c>
      <c r="E10" s="25">
        <v>88974837.900000006</v>
      </c>
      <c r="F10" s="26">
        <v>144299511.91999999</v>
      </c>
      <c r="G10" s="26">
        <v>256315027.31999999</v>
      </c>
      <c r="H10" s="27">
        <v>147974833.38999999</v>
      </c>
      <c r="I10" s="26">
        <v>193106583.50999999</v>
      </c>
      <c r="J10" s="26">
        <v>141979881.16999999</v>
      </c>
      <c r="K10" s="26">
        <v>127178427.3</v>
      </c>
    </row>
    <row r="11" spans="3:11" s="13" customFormat="1" ht="25.5" x14ac:dyDescent="0.15">
      <c r="C11" s="12" t="s">
        <v>11</v>
      </c>
      <c r="D11" s="11" t="s">
        <v>12</v>
      </c>
      <c r="E11" s="28">
        <v>54304072.509999998</v>
      </c>
      <c r="F11" s="29">
        <v>39238123.399999999</v>
      </c>
      <c r="G11" s="29">
        <v>79305114.549999997</v>
      </c>
      <c r="H11" s="30">
        <v>87882029.75</v>
      </c>
      <c r="I11" s="29">
        <v>52575389.649999999</v>
      </c>
      <c r="J11" s="29">
        <v>51533202.909999996</v>
      </c>
      <c r="K11" s="29">
        <v>61094898.759999998</v>
      </c>
    </row>
    <row r="12" spans="3:11" x14ac:dyDescent="0.15">
      <c r="C12" s="11" t="s">
        <v>19</v>
      </c>
      <c r="D12" s="11" t="s">
        <v>20</v>
      </c>
      <c r="E12" s="25" t="s">
        <v>32</v>
      </c>
      <c r="F12" s="26">
        <v>6269921.5</v>
      </c>
      <c r="G12" s="26">
        <v>7284748.7800000003</v>
      </c>
      <c r="H12" s="27">
        <v>5021738</v>
      </c>
      <c r="I12" s="26">
        <v>4595766.5199999996</v>
      </c>
      <c r="J12" s="26">
        <v>40696073.880000003</v>
      </c>
      <c r="K12" s="26">
        <v>4434575.42</v>
      </c>
    </row>
    <row r="13" spans="3:11" x14ac:dyDescent="0.15">
      <c r="C13" s="14" t="s">
        <v>23</v>
      </c>
      <c r="D13" s="15" t="s">
        <v>24</v>
      </c>
      <c r="E13" s="25" t="s">
        <v>32</v>
      </c>
      <c r="F13" s="26" t="s">
        <v>32</v>
      </c>
      <c r="G13" s="26">
        <v>25371997.530000001</v>
      </c>
      <c r="H13" s="27">
        <v>26375839.690000001</v>
      </c>
      <c r="I13" s="26">
        <v>30821703.899999999</v>
      </c>
      <c r="J13" s="26">
        <v>42151088.530000001</v>
      </c>
      <c r="K13" s="26">
        <v>34009811.509999998</v>
      </c>
    </row>
    <row r="14" spans="3:11" x14ac:dyDescent="0.15">
      <c r="C14" s="10"/>
      <c r="D14" s="16" t="s">
        <v>4</v>
      </c>
      <c r="E14" s="31">
        <v>901031533.62</v>
      </c>
      <c r="F14" s="32">
        <v>1130073679.78</v>
      </c>
      <c r="G14" s="32">
        <v>1248488624.97</v>
      </c>
      <c r="H14" s="33">
        <v>1115387014.3800001</v>
      </c>
      <c r="I14" s="32">
        <v>1133021376.3599999</v>
      </c>
      <c r="J14" s="32">
        <v>1131159911.6299999</v>
      </c>
      <c r="K14" s="32">
        <v>1084256584.5799999</v>
      </c>
    </row>
    <row r="15" spans="3:11" x14ac:dyDescent="0.15">
      <c r="C15" s="10"/>
      <c r="D15" s="11"/>
      <c r="E15" s="25"/>
      <c r="F15" s="26"/>
      <c r="G15" s="26"/>
      <c r="H15" s="27"/>
      <c r="I15" s="26"/>
      <c r="J15" s="26"/>
      <c r="K15" s="26"/>
    </row>
    <row r="16" spans="3:11" x14ac:dyDescent="0.15">
      <c r="C16" s="17" t="s">
        <v>13</v>
      </c>
      <c r="D16" s="18" t="s">
        <v>14</v>
      </c>
      <c r="E16" s="25"/>
      <c r="F16" s="26"/>
      <c r="G16" s="26"/>
      <c r="H16" s="27"/>
      <c r="I16" s="26"/>
      <c r="J16" s="26"/>
      <c r="K16" s="26"/>
    </row>
    <row r="17" spans="3:11" x14ac:dyDescent="0.15">
      <c r="C17" s="19" t="s">
        <v>5</v>
      </c>
      <c r="D17" s="11" t="s">
        <v>6</v>
      </c>
      <c r="E17" s="25">
        <v>12086999.310000001</v>
      </c>
      <c r="F17" s="26">
        <v>0</v>
      </c>
      <c r="G17" s="26">
        <v>0</v>
      </c>
      <c r="H17" s="27" t="s">
        <v>32</v>
      </c>
      <c r="I17" s="26">
        <v>0</v>
      </c>
      <c r="J17" s="26">
        <v>0</v>
      </c>
      <c r="K17" s="26">
        <v>0</v>
      </c>
    </row>
    <row r="18" spans="3:11" x14ac:dyDescent="0.15">
      <c r="C18" s="19" t="s">
        <v>7</v>
      </c>
      <c r="D18" s="11" t="s">
        <v>8</v>
      </c>
      <c r="E18" s="25">
        <v>13774112.710000001</v>
      </c>
      <c r="F18" s="26">
        <v>19606298.289999999</v>
      </c>
      <c r="G18" s="26">
        <v>0</v>
      </c>
      <c r="H18" s="27" t="s">
        <v>32</v>
      </c>
      <c r="I18" s="26">
        <v>444784.62</v>
      </c>
      <c r="J18" s="26">
        <v>0</v>
      </c>
      <c r="K18" s="26">
        <v>0</v>
      </c>
    </row>
    <row r="19" spans="3:11" x14ac:dyDescent="0.15">
      <c r="C19" s="19" t="s">
        <v>9</v>
      </c>
      <c r="D19" s="11" t="s">
        <v>10</v>
      </c>
      <c r="E19" s="25">
        <v>21435449.649999999</v>
      </c>
      <c r="F19" s="26">
        <v>1267981.01</v>
      </c>
      <c r="G19" s="26">
        <v>24800</v>
      </c>
      <c r="H19" s="27" t="s">
        <v>32</v>
      </c>
      <c r="I19" s="26">
        <v>1322413.8500000001</v>
      </c>
      <c r="J19" s="26">
        <v>0</v>
      </c>
      <c r="K19" s="26">
        <v>0</v>
      </c>
    </row>
    <row r="20" spans="3:11" x14ac:dyDescent="0.15">
      <c r="C20" s="19" t="s">
        <v>15</v>
      </c>
      <c r="D20" s="11" t="s">
        <v>16</v>
      </c>
      <c r="E20" s="25">
        <v>7933540.1799999997</v>
      </c>
      <c r="F20" s="26">
        <v>30711763.73</v>
      </c>
      <c r="G20" s="26">
        <v>12881198.93</v>
      </c>
      <c r="H20" s="27">
        <v>11813174.720000001</v>
      </c>
      <c r="I20" s="26">
        <v>19036728.260000002</v>
      </c>
      <c r="J20" s="26">
        <v>57698568.539999999</v>
      </c>
      <c r="K20" s="26">
        <v>17353604.600000001</v>
      </c>
    </row>
    <row r="21" spans="3:11" x14ac:dyDescent="0.15">
      <c r="C21" s="19" t="s">
        <v>17</v>
      </c>
      <c r="D21" s="11" t="s">
        <v>18</v>
      </c>
      <c r="E21" s="25">
        <v>133629268.59</v>
      </c>
      <c r="F21" s="26">
        <v>536195830.75</v>
      </c>
      <c r="G21" s="26">
        <v>131764118.15000001</v>
      </c>
      <c r="H21" s="27">
        <v>110674626.77</v>
      </c>
      <c r="I21" s="26">
        <v>97660958.319999993</v>
      </c>
      <c r="J21" s="26">
        <v>86286428.090000004</v>
      </c>
      <c r="K21" s="26">
        <v>62058836.340000004</v>
      </c>
    </row>
    <row r="22" spans="3:11" x14ac:dyDescent="0.15">
      <c r="C22" s="14" t="s">
        <v>19</v>
      </c>
      <c r="D22" s="15" t="s">
        <v>20</v>
      </c>
      <c r="E22" s="25">
        <v>15411849.310000001</v>
      </c>
      <c r="F22" s="26">
        <v>3403943.75</v>
      </c>
      <c r="G22" s="26">
        <v>0</v>
      </c>
      <c r="H22" s="27">
        <v>0</v>
      </c>
      <c r="I22" s="26">
        <v>0</v>
      </c>
      <c r="J22" s="26" t="s">
        <v>32</v>
      </c>
      <c r="K22" s="26">
        <v>38278386.109999999</v>
      </c>
    </row>
    <row r="23" spans="3:11" x14ac:dyDescent="0.15">
      <c r="C23" s="10"/>
      <c r="D23" s="16" t="s">
        <v>14</v>
      </c>
      <c r="E23" s="31">
        <v>204271219.75</v>
      </c>
      <c r="F23" s="32">
        <v>591185817.52999997</v>
      </c>
      <c r="G23" s="32">
        <v>144670117.08000001</v>
      </c>
      <c r="H23" s="33">
        <v>122487801.48999999</v>
      </c>
      <c r="I23" s="32">
        <v>118464885.05</v>
      </c>
      <c r="J23" s="32">
        <v>143984996.63</v>
      </c>
      <c r="K23" s="32">
        <v>117690827.05</v>
      </c>
    </row>
    <row r="24" spans="3:11" x14ac:dyDescent="0.15">
      <c r="C24" s="10"/>
      <c r="D24" s="11"/>
      <c r="E24" s="25"/>
      <c r="F24" s="26"/>
      <c r="G24" s="26"/>
      <c r="H24" s="27"/>
      <c r="I24" s="26"/>
      <c r="J24" s="26"/>
      <c r="K24" s="26"/>
    </row>
    <row r="25" spans="3:11" x14ac:dyDescent="0.15">
      <c r="C25" s="17" t="s">
        <v>21</v>
      </c>
      <c r="D25" s="18" t="s">
        <v>22</v>
      </c>
      <c r="E25" s="25"/>
      <c r="F25" s="26"/>
      <c r="G25" s="26"/>
      <c r="H25" s="27"/>
      <c r="I25" s="26"/>
      <c r="J25" s="26"/>
      <c r="K25" s="26"/>
    </row>
    <row r="26" spans="3:11" x14ac:dyDescent="0.15">
      <c r="C26" s="14" t="s">
        <v>23</v>
      </c>
      <c r="D26" s="14" t="s">
        <v>24</v>
      </c>
      <c r="E26" s="25">
        <v>302000614.12</v>
      </c>
      <c r="F26" s="26">
        <v>103676220.36</v>
      </c>
      <c r="G26" s="26">
        <v>260034755.31999999</v>
      </c>
      <c r="H26" s="27">
        <v>115075952.11</v>
      </c>
      <c r="I26" s="26">
        <v>99227621.310000002</v>
      </c>
      <c r="J26" s="26">
        <v>353072950.17000002</v>
      </c>
      <c r="K26" s="26">
        <v>167728245.81</v>
      </c>
    </row>
    <row r="27" spans="3:11" x14ac:dyDescent="0.15">
      <c r="C27" s="10"/>
      <c r="D27" s="18" t="s">
        <v>22</v>
      </c>
      <c r="E27" s="31">
        <v>302000614.12</v>
      </c>
      <c r="F27" s="32">
        <v>103676220.36</v>
      </c>
      <c r="G27" s="32">
        <v>260034755.31999999</v>
      </c>
      <c r="H27" s="33">
        <v>115075952.11</v>
      </c>
      <c r="I27" s="32">
        <v>99227621.310000002</v>
      </c>
      <c r="J27" s="32">
        <v>353072950.17000002</v>
      </c>
      <c r="K27" s="32">
        <v>167728245.81</v>
      </c>
    </row>
    <row r="28" spans="3:11" x14ac:dyDescent="0.15">
      <c r="C28" s="10"/>
      <c r="D28" s="11"/>
      <c r="E28" s="25"/>
      <c r="F28" s="26"/>
      <c r="G28" s="26"/>
      <c r="H28" s="27"/>
      <c r="I28" s="26"/>
      <c r="J28" s="26"/>
      <c r="K28" s="26"/>
    </row>
    <row r="29" spans="3:11" x14ac:dyDescent="0.15">
      <c r="C29" s="17" t="s">
        <v>29</v>
      </c>
      <c r="D29" s="18" t="s">
        <v>30</v>
      </c>
      <c r="E29" s="25"/>
      <c r="F29" s="26"/>
      <c r="G29" s="26"/>
      <c r="H29" s="27"/>
      <c r="I29" s="26"/>
      <c r="J29" s="26"/>
      <c r="K29" s="26"/>
    </row>
    <row r="30" spans="3:11" ht="25.5" x14ac:dyDescent="0.15">
      <c r="C30" s="14" t="s">
        <v>11</v>
      </c>
      <c r="D30" s="15" t="s">
        <v>12</v>
      </c>
      <c r="E30" s="34" t="s">
        <v>32</v>
      </c>
      <c r="F30" s="35" t="s">
        <v>32</v>
      </c>
      <c r="G30" s="26">
        <v>106152192.68000001</v>
      </c>
      <c r="H30" s="27">
        <v>129462419.94</v>
      </c>
      <c r="I30" s="26">
        <v>146781150.66999999</v>
      </c>
      <c r="J30" s="26">
        <v>167909998.46000001</v>
      </c>
      <c r="K30" s="26">
        <v>182621499.66999999</v>
      </c>
    </row>
    <row r="31" spans="3:11" s="21" customFormat="1" x14ac:dyDescent="0.15">
      <c r="C31" s="20"/>
      <c r="D31" s="16" t="s">
        <v>30</v>
      </c>
      <c r="E31" s="36" t="s">
        <v>32</v>
      </c>
      <c r="F31" s="37" t="s">
        <v>32</v>
      </c>
      <c r="G31" s="32">
        <v>106152192.68000001</v>
      </c>
      <c r="H31" s="33">
        <v>129462419.94</v>
      </c>
      <c r="I31" s="32">
        <v>146781150.66999999</v>
      </c>
      <c r="J31" s="32">
        <v>167909998.46000001</v>
      </c>
      <c r="K31" s="32">
        <v>182621499.66999999</v>
      </c>
    </row>
    <row r="32" spans="3:11" ht="13.5" thickBot="1" x14ac:dyDescent="0.2">
      <c r="C32" s="10"/>
      <c r="D32" s="11"/>
      <c r="E32" s="25"/>
      <c r="F32" s="26"/>
      <c r="G32" s="26"/>
      <c r="H32" s="27"/>
      <c r="I32" s="26"/>
      <c r="J32" s="26"/>
      <c r="K32" s="26"/>
    </row>
    <row r="33" spans="3:11" ht="13.5" thickTop="1" x14ac:dyDescent="0.15">
      <c r="C33" s="22"/>
      <c r="D33" s="23" t="s">
        <v>25</v>
      </c>
      <c r="E33" s="38">
        <v>1407303367.49</v>
      </c>
      <c r="F33" s="39">
        <v>1824935717.6700001</v>
      </c>
      <c r="G33" s="39">
        <v>1759345690.05</v>
      </c>
      <c r="H33" s="40">
        <v>1482413187.9200001</v>
      </c>
      <c r="I33" s="39">
        <v>1497495033.3900001</v>
      </c>
      <c r="J33" s="39">
        <v>1796127856.8899999</v>
      </c>
      <c r="K33" s="39">
        <f>K14+K23+K27+K31</f>
        <v>1552297157.1099999</v>
      </c>
    </row>
  </sheetData>
  <mergeCells count="4">
    <mergeCell ref="C6:D6"/>
    <mergeCell ref="D2:I2"/>
    <mergeCell ref="D4:I4"/>
    <mergeCell ref="D3:I3"/>
  </mergeCells>
  <pageMargins left="0.08" right="0.2" top="0.2" bottom="0.08" header="0" footer="0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Ivon Pamela</cp:lastModifiedBy>
  <cp:lastPrinted>2019-09-04T20:46:07Z</cp:lastPrinted>
  <dcterms:created xsi:type="dcterms:W3CDTF">2019-09-04T18:07:37Z</dcterms:created>
  <dcterms:modified xsi:type="dcterms:W3CDTF">2021-07-29T18:08:04Z</dcterms:modified>
</cp:coreProperties>
</file>