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2" windowHeight="8016"/>
  </bookViews>
  <sheets>
    <sheet name="Subir" sheetId="1" r:id="rId1"/>
  </sheets>
  <calcPr calcId="145621"/>
</workbook>
</file>

<file path=xl/calcChain.xml><?xml version="1.0" encoding="utf-8"?>
<calcChain xmlns="http://schemas.openxmlformats.org/spreadsheetml/2006/main">
  <c r="J13" i="1" l="1"/>
  <c r="K13" i="1"/>
  <c r="H13" i="1" l="1"/>
  <c r="I13" i="1" l="1"/>
</calcChain>
</file>

<file path=xl/sharedStrings.xml><?xml version="1.0" encoding="utf-8"?>
<sst xmlns="http://schemas.openxmlformats.org/spreadsheetml/2006/main" count="18" uniqueCount="18">
  <si>
    <t>MUNICIPIO DE TEPIC NAYARIT</t>
  </si>
  <si>
    <t>Estado Analítico del Ejercicio del Presupuesto de Egresos</t>
  </si>
  <si>
    <t>Clasificación Económica (por Tipo de Gasto)</t>
  </si>
  <si>
    <t>Concepto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</si>
  <si>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</si>
  <si>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</si>
  <si>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</si>
  <si>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</si>
  <si>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</si>
  <si>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</si>
  <si>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Ejercicio fiscal 2018</t>
  </si>
  <si>
    <t>Ejercicio fiscal 2014</t>
  </si>
  <si>
    <t>Ejercicio fiscal 2015</t>
  </si>
  <si>
    <t>Ejercicio fiscal 2016</t>
  </si>
  <si>
    <t>Ejercicio fiscal 2017</t>
  </si>
  <si>
    <t>Ejercicio fiscal 2019</t>
  </si>
  <si>
    <t>Ejercicio fiscal 2020</t>
  </si>
  <si>
    <t>Ejercicio Fiscal del 2014 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</si>
</sst>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164" fontId="6" fillId="4" borderId="1" xfId="1" applyNumberFormat="1" applyFont="1" applyFill="1" applyBorder="1" applyAlignment="1" applyProtection="1">
      <alignment horizontal="center" vertical="center" wrapText="1"/>
    </xf>
    <xf numFmtId="165" fontId="8" fillId="3" borderId="2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/>
    <xf numFmtId="164" fontId="6" fillId="4" borderId="1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1" xfId="1" applyNumberFormat="1" applyFont="1" applyFill="1" applyBorder="1" applyAlignment="1" applyProtection="1">
      <alignment horizontal="center" vertical="center" wrapText="1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left" vertical="center" wrapText="1" indent="1"/>
    </xf>
    <xf numFmtId="164" fontId="6" fillId="4" borderId="3" xfId="1" applyNumberFormat="1" applyFont="1" applyFill="1" applyBorder="1" applyAlignment="1" applyProtection="1">
      <alignment horizontal="center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296332</xdr:rowOff>
    </xdr:from>
    <xdr:to>
      <xdr:col>3</xdr:col>
      <xdr:colOff>965202</xdr:colOff>
      <xdr:row>3</xdr:row>
      <xdr:rowOff>63499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833" y="296332"/>
          <a:ext cx="1960300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0"/>
  <sheetViews>
    <sheetView showGridLines="0" tabSelected="1" zoomScale="80" zoomScaleNormal="80" workbookViewId="0">
      <selection activeCell="C2" sqref="C2:K13"/>
    </sheetView>
  </sheetViews>
  <sheetFormatPr baseColWidth="10" defaultColWidth="0" defaultRowHeight="28.5" customHeight="1" x14ac:dyDescent="0.25"/>
  <cols>
    <col min="1" max="2" width="2.6640625" style="1" customWidth="1"/>
    <col min="3" max="4" width="15.109375" style="1" customWidth="1"/>
    <col min="5" max="11" width="17.44140625" style="1" customWidth="1"/>
    <col min="12" max="12" width="11" style="1" customWidth="1"/>
    <col min="13" max="16384" width="0" style="1" hidden="1"/>
  </cols>
  <sheetData>
    <row r="1" spans="3:11" ht="23.25" customHeight="1" x14ac:dyDescent="0.25"/>
    <row r="2" spans="3:11" ht="23.25" customHeight="1" x14ac:dyDescent="0.25">
      <c r="C2" s="17" t="s">
        <v>0</v>
      </c>
      <c r="D2" s="17"/>
      <c r="E2" s="17"/>
      <c r="F2" s="17"/>
      <c r="G2" s="17"/>
      <c r="H2" s="17"/>
      <c r="I2" s="17"/>
      <c r="J2" s="17"/>
      <c r="K2" s="12"/>
    </row>
    <row r="3" spans="3:11" ht="23.25" customHeight="1" x14ac:dyDescent="0.25">
      <c r="C3" s="18" t="s">
        <v>1</v>
      </c>
      <c r="D3" s="18"/>
      <c r="E3" s="18"/>
      <c r="F3" s="18"/>
      <c r="G3" s="18"/>
      <c r="H3" s="18"/>
      <c r="I3" s="18"/>
      <c r="J3" s="18"/>
      <c r="K3" s="13"/>
    </row>
    <row r="4" spans="3:11" ht="23.25" customHeight="1" x14ac:dyDescent="0.25">
      <c r="C4" s="18" t="s">
        <v>2</v>
      </c>
      <c r="D4" s="18"/>
      <c r="E4" s="18"/>
      <c r="F4" s="18"/>
      <c r="G4" s="18"/>
      <c r="H4" s="18"/>
      <c r="I4" s="18"/>
      <c r="J4" s="18"/>
      <c r="K4" s="13"/>
    </row>
    <row r="5" spans="3:11" ht="23.25" customHeight="1" x14ac:dyDescent="0.25">
      <c r="C5" s="18" t="s">
        <v>17</v>
      </c>
      <c r="D5" s="18"/>
      <c r="E5" s="18"/>
      <c r="F5" s="18"/>
      <c r="G5" s="18"/>
      <c r="H5" s="18"/>
      <c r="I5" s="18"/>
      <c r="J5" s="18"/>
      <c r="K5" s="13"/>
    </row>
    <row r="6" spans="3:11" ht="23.25" customHeight="1" x14ac:dyDescent="0.25">
      <c r="C6" s="4"/>
      <c r="D6" s="4"/>
      <c r="E6" s="4"/>
      <c r="F6" s="4"/>
      <c r="G6" s="4"/>
      <c r="H6" s="4"/>
      <c r="I6" s="4"/>
      <c r="J6" s="4"/>
      <c r="K6" s="4"/>
    </row>
    <row r="7" spans="3:11" s="9" customFormat="1" ht="37.5" customHeight="1" x14ac:dyDescent="0.3">
      <c r="C7" s="15" t="s">
        <v>3</v>
      </c>
      <c r="D7" s="16"/>
      <c r="E7" s="5" t="s">
        <v>11</v>
      </c>
      <c r="F7" s="5" t="s">
        <v>12</v>
      </c>
      <c r="G7" s="5" t="s">
        <v>13</v>
      </c>
      <c r="H7" s="5" t="s">
        <v>14</v>
      </c>
      <c r="I7" s="5" t="s">
        <v>10</v>
      </c>
      <c r="J7" s="8" t="s">
        <v>15</v>
      </c>
      <c r="K7" s="11" t="s">
        <v>16</v>
      </c>
    </row>
    <row r="8" spans="3:11" ht="43.5" customHeight="1" x14ac:dyDescent="0.25">
      <c r="C8" s="14" t="s">
        <v>4</v>
      </c>
      <c r="D8" s="14"/>
      <c r="E8" s="10">
        <v>901031533.62</v>
      </c>
      <c r="F8" s="10">
        <v>1130073679.78</v>
      </c>
      <c r="G8" s="10">
        <v>1248488624.97</v>
      </c>
      <c r="H8" s="10">
        <v>1115387014.3800001</v>
      </c>
      <c r="I8" s="10">
        <v>1133021376.3599999</v>
      </c>
      <c r="J8" s="10">
        <v>1131159912</v>
      </c>
      <c r="K8" s="10">
        <v>1084256584.5799999</v>
      </c>
    </row>
    <row r="9" spans="3:11" ht="43.5" customHeight="1" x14ac:dyDescent="0.25">
      <c r="C9" s="14" t="s">
        <v>5</v>
      </c>
      <c r="D9" s="14"/>
      <c r="E9" s="10">
        <v>204271219.75</v>
      </c>
      <c r="F9" s="10">
        <v>591185817.52999997</v>
      </c>
      <c r="G9" s="10">
        <v>144670117.08000001</v>
      </c>
      <c r="H9" s="10">
        <v>122487801.48999999</v>
      </c>
      <c r="I9" s="10">
        <v>118464885.05</v>
      </c>
      <c r="J9" s="10">
        <v>143984997</v>
      </c>
      <c r="K9" s="10">
        <v>117690827.05</v>
      </c>
    </row>
    <row r="10" spans="3:11" ht="43.5" customHeight="1" x14ac:dyDescent="0.25">
      <c r="C10" s="14" t="s">
        <v>6</v>
      </c>
      <c r="D10" s="14"/>
      <c r="E10" s="10">
        <v>302000614.12</v>
      </c>
      <c r="F10" s="10">
        <v>103676220.36</v>
      </c>
      <c r="G10" s="10">
        <v>260034755.31999999</v>
      </c>
      <c r="H10" s="10">
        <v>115075952.11</v>
      </c>
      <c r="I10" s="10">
        <v>99227621.310000002</v>
      </c>
      <c r="J10" s="10">
        <v>353072950</v>
      </c>
      <c r="K10" s="10">
        <v>167728245.81</v>
      </c>
    </row>
    <row r="11" spans="3:11" ht="43.5" customHeight="1" x14ac:dyDescent="0.25">
      <c r="C11" s="14" t="s">
        <v>7</v>
      </c>
      <c r="D11" s="14"/>
      <c r="E11" s="10">
        <v>0</v>
      </c>
      <c r="F11" s="10">
        <v>0</v>
      </c>
      <c r="G11" s="10">
        <v>106152192.68000001</v>
      </c>
      <c r="H11" s="10">
        <v>129462419.94</v>
      </c>
      <c r="I11" s="10">
        <v>146781150.66999999</v>
      </c>
      <c r="J11" s="10">
        <v>167909998</v>
      </c>
      <c r="K11" s="10">
        <v>182621499.66999999</v>
      </c>
    </row>
    <row r="12" spans="3:11" ht="43.5" customHeight="1" x14ac:dyDescent="0.25">
      <c r="C12" s="14" t="s">
        <v>8</v>
      </c>
      <c r="D12" s="14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3:11" s="7" customFormat="1" ht="37.5" customHeight="1" x14ac:dyDescent="0.3">
      <c r="C13" s="19" t="s">
        <v>9</v>
      </c>
      <c r="D13" s="20"/>
      <c r="E13" s="6">
        <v>1407303367.4899998</v>
      </c>
      <c r="F13" s="6">
        <v>1824935717.6699998</v>
      </c>
      <c r="G13" s="6">
        <v>1759345690.05</v>
      </c>
      <c r="H13" s="6">
        <f>SUM(H8:H12)</f>
        <v>1482413187.9200001</v>
      </c>
      <c r="I13" s="6">
        <f>SUM(I8:I12)</f>
        <v>1497495033.3899999</v>
      </c>
      <c r="J13" s="6">
        <f>SUM(J8:J12)</f>
        <v>1796127857</v>
      </c>
      <c r="K13" s="6">
        <f>SUM(K8:K12)</f>
        <v>1552297157.1099999</v>
      </c>
    </row>
    <row r="19" spans="4:11" ht="28.5" customHeight="1" x14ac:dyDescent="0.25">
      <c r="D19" s="2"/>
      <c r="E19" s="2"/>
      <c r="F19" s="2"/>
      <c r="G19" s="2"/>
      <c r="H19" s="2"/>
      <c r="I19" s="2"/>
      <c r="J19" s="2"/>
      <c r="K19" s="2"/>
    </row>
    <row r="20" spans="4:11" ht="28.5" customHeight="1" x14ac:dyDescent="0.25">
      <c r="D20" s="3"/>
      <c r="E20" s="3"/>
      <c r="F20" s="3"/>
      <c r="G20" s="3"/>
      <c r="H20" s="3"/>
      <c r="I20" s="3"/>
      <c r="J20" s="3"/>
      <c r="K20" s="3"/>
    </row>
  </sheetData>
  <mergeCells count="11">
    <mergeCell ref="C9:D9"/>
    <mergeCell ref="C10:D10"/>
    <mergeCell ref="C11:D11"/>
    <mergeCell ref="C12:D12"/>
    <mergeCell ref="C13:D13"/>
    <mergeCell ref="C8:D8"/>
    <mergeCell ref="C7:D7"/>
    <mergeCell ref="C2:J2"/>
    <mergeCell ref="C3:J3"/>
    <mergeCell ref="C4:J4"/>
    <mergeCell ref="C5:J5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mary</cp:lastModifiedBy>
  <cp:lastPrinted>2021-06-11T17:24:02Z</cp:lastPrinted>
  <dcterms:created xsi:type="dcterms:W3CDTF">2019-09-04T21:01:27Z</dcterms:created>
  <dcterms:modified xsi:type="dcterms:W3CDTF">2021-06-11T17:25:17Z</dcterms:modified>
</cp:coreProperties>
</file>