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055" windowHeight="7935"/>
  </bookViews>
  <sheets>
    <sheet name="NOR_01_14_005" sheetId="1" r:id="rId1"/>
  </sheets>
  <definedNames>
    <definedName name="_xlnm.Print_Titles" localSheetId="0">NOR_01_14_005!$1:$5</definedName>
  </definedNames>
  <calcPr calcId="144525"/>
</workbook>
</file>

<file path=xl/calcChain.xml><?xml version="1.0" encoding="utf-8"?>
<calcChain xmlns="http://schemas.openxmlformats.org/spreadsheetml/2006/main">
  <c r="H9" i="1" l="1"/>
  <c r="J9" i="1"/>
  <c r="B9" i="1"/>
  <c r="N9" i="1"/>
  <c r="I9" i="1"/>
  <c r="L9" i="1"/>
  <c r="K9" i="1"/>
  <c r="G9" i="1"/>
  <c r="F9" i="1"/>
  <c r="D9" i="1"/>
  <c r="C9" i="1"/>
  <c r="E9" i="1"/>
  <c r="M9" i="1"/>
</calcChain>
</file>

<file path=xl/sharedStrings.xml><?xml version="1.0" encoding="utf-8"?>
<sst xmlns="http://schemas.openxmlformats.org/spreadsheetml/2006/main" count="92" uniqueCount="92">
  <si>
    <t>NORMA para establecer la estructura del Calendario del Presupuesto de Egresos base mensual.</t>
  </si>
  <si>
    <t>NOR_01_14_005</t>
  </si>
  <si>
    <t xml:space="preserve">Periodo de entrega
1) Anual: cantidad total del acumulado de los meses.
2) Meses: cantidades correspondientes a cada mes según corresponda.
</t>
  </si>
  <si>
    <t>Entidad Federativa/Municipio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</si>
  <si>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</si>
  <si>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</si>
  <si>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</si>
  <si>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</si>
  <si>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</si>
  <si>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</si>
  <si>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</si>
  <si>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</si>
  <si>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</si>
  <si>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</si>
  <si>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</si>
  <si>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</si>
  <si>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</si>
  <si>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</si>
  <si>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</si>
  <si>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</si>
  <si>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</si>
  <si>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</si>
  <si>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</si>
  <si>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</si>
  <si>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</si>
  <si>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</si>
  <si>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</si>
  <si>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</si>
  <si>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</si>
  <si>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</si>
  <si>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</si>
  <si>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</si>
  <si>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</si>
  <si>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</si>
  <si>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</si>
  <si>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</si>
  <si>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</si>
  <si>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</si>
  <si>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</si>
  <si>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</si>
  <si>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</si>
  <si>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</si>
  <si>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</si>
  <si>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</si>
  <si>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</si>
  <si>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</si>
  <si>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</si>
  <si>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</si>
  <si>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</si>
  <si>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</si>
  <si>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</si>
  <si>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</si>
  <si>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</si>
  <si>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</si>
  <si>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</si>
  <si>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</si>
  <si>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</si>
  <si>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</si>
  <si>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</si>
  <si>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</si>
  <si>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</si>
  <si>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</si>
  <si>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</si>
  <si>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</si>
  <si>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</si>
  <si>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</si>
  <si>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</si>
  <si>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</si>
  <si>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</si>
  <si>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</si>
  <si>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</si>
  <si>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</si>
  <si>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</si>
  <si>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</si>
  <si>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</si>
  <si>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</si>
  <si>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</si>
  <si>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</si>
  <si>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</si>
  <si>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</si>
  <si>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</si>
  <si>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</si>
  <si>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</si>
  <si>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</si>
  <si>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</si>
  <si>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</si>
  <si>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</si>
  <si>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</si>
  <si>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</si>
  <si>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</si>
  <si>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 Presupuesto de Egresos del Ejercicio Fiscal 2022</t>
  </si>
  <si>
    <t>H.XLII AYUNTAMIENTO CONSTITUCIONAL DE 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</si>
</sst>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4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2" borderId="1" xfId="0" applyFont="1" applyFill="1" applyBorder="1" applyAlignment="1">
      <alignment horizontal="justify" vertical="top" wrapText="1"/>
    </xf>
    <xf numFmtId="4" fontId="6" fillId="0" borderId="2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7" fillId="0" borderId="0" xfId="0" applyFont="1"/>
    <xf numFmtId="0" fontId="2" fillId="2" borderId="1" xfId="0" applyFont="1" applyFill="1" applyBorder="1" applyAlignment="1">
      <alignment horizontal="justify" vertical="top" wrapText="1"/>
    </xf>
    <xf numFmtId="4" fontId="3" fillId="0" borderId="2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horizontal="justify" vertical="top" wrapText="1"/>
    </xf>
    <xf numFmtId="4" fontId="6" fillId="0" borderId="5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0" fontId="8" fillId="0" borderId="0" xfId="0" applyFont="1"/>
    <xf numFmtId="0" fontId="9" fillId="2" borderId="1" xfId="0" applyFont="1" applyFill="1" applyBorder="1" applyAlignment="1">
      <alignment horizontal="center" vertical="top" wrapText="1"/>
    </xf>
    <xf numFmtId="4" fontId="10" fillId="0" borderId="2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1400175</xdr:colOff>
      <xdr:row>3</xdr:row>
      <xdr:rowOff>177660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1"/>
          <a:ext cx="3105150" cy="701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view="pageBreakPreview" zoomScaleNormal="90" zoomScaleSheetLayoutView="100" workbookViewId="0"/>
  </sheetViews>
  <sheetFormatPr baseColWidth="10" defaultRowHeight="15" x14ac:dyDescent="0.25"/>
  <cols>
    <col min="1" max="1" width="26.85546875" customWidth="1"/>
    <col min="2" max="2" width="21.85546875" style="1" bestFit="1" customWidth="1"/>
    <col min="3" max="3" width="20.85546875" style="1" bestFit="1" customWidth="1"/>
    <col min="4" max="4" width="19.85546875" style="1" bestFit="1" customWidth="1"/>
    <col min="5" max="5" width="20.42578125" style="1" bestFit="1" customWidth="1"/>
    <col min="6" max="6" width="19.85546875" style="1" bestFit="1" customWidth="1"/>
    <col min="7" max="7" width="20.42578125" style="1" bestFit="1" customWidth="1"/>
    <col min="8" max="8" width="19.42578125" style="1" bestFit="1" customWidth="1"/>
    <col min="9" max="10" width="20.85546875" style="1" bestFit="1" customWidth="1"/>
    <col min="11" max="11" width="20.42578125" style="1" bestFit="1" customWidth="1"/>
    <col min="12" max="12" width="20.85546875" style="1" bestFit="1" customWidth="1"/>
    <col min="13" max="13" width="20.42578125" style="1" bestFit="1" customWidth="1"/>
    <col min="14" max="14" width="21.28515625" style="1" bestFit="1" customWidth="1"/>
  </cols>
  <sheetData>
    <row r="1" spans="1:14" ht="15.75" x14ac:dyDescent="0.25">
      <c r="B1" s="24" t="s">
        <v>91</v>
      </c>
      <c r="C1" s="24"/>
      <c r="D1" s="24"/>
      <c r="E1" s="24"/>
      <c r="F1" s="24"/>
      <c r="G1" s="24"/>
      <c r="H1" s="24"/>
      <c r="I1" s="24"/>
      <c r="J1" s="24"/>
      <c r="K1" s="24"/>
    </row>
    <row r="2" spans="1:14" ht="15.75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4" ht="15.75" x14ac:dyDescent="0.2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1:14" ht="15.75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63" customHeight="1" thickBot="1" x14ac:dyDescent="0.3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</row>
    <row r="6" spans="1:14" x14ac:dyDescent="0.25">
      <c r="A6" s="26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x14ac:dyDescent="0.25">
      <c r="A7" s="21" t="s">
        <v>90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1:14" s="4" customFormat="1" x14ac:dyDescent="0.25">
      <c r="A8" s="3"/>
      <c r="B8" s="19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20" t="s">
        <v>16</v>
      </c>
    </row>
    <row r="9" spans="1:14" s="4" customFormat="1" x14ac:dyDescent="0.25">
      <c r="A9" s="16" t="s">
        <v>17</v>
      </c>
      <c r="B9" s="17">
        <f>SUM(B10+B18+B28+B38+B48+B58+B69+B70+B74+B81)</f>
        <v>0</v>
      </c>
      <c r="C9" s="17">
        <f t="shared" ref="C9:N9" si="0">SUM(C10+C18+C28+C38+C48+C58+C69+C70+C74+C81)</f>
        <v>119895299.20999995</v>
      </c>
      <c r="D9" s="17">
        <f t="shared" si="0"/>
        <v>119219953.35999998</v>
      </c>
      <c r="E9" s="17">
        <f t="shared" si="0"/>
        <v>121114046.42999995</v>
      </c>
      <c r="F9" s="17">
        <f t="shared" si="0"/>
        <v>119658826.33999997</v>
      </c>
      <c r="G9" s="17">
        <f t="shared" si="0"/>
        <v>125476073.18999997</v>
      </c>
      <c r="H9" s="17">
        <f t="shared" si="0"/>
        <v>123115371.47999999</v>
      </c>
      <c r="I9" s="17">
        <f t="shared" si="0"/>
        <v>116938545.98999998</v>
      </c>
      <c r="J9" s="17">
        <f t="shared" si="0"/>
        <v>114980251.52999997</v>
      </c>
      <c r="K9" s="17">
        <f t="shared" si="0"/>
        <v>113274181.02999997</v>
      </c>
      <c r="L9" s="17">
        <f t="shared" si="0"/>
        <v>127470126.05999997</v>
      </c>
      <c r="M9" s="17">
        <f t="shared" si="0"/>
        <v>124744351.31</v>
      </c>
      <c r="N9" s="18">
        <f t="shared" si="0"/>
        <v>228760562.04999995</v>
      </c>
    </row>
    <row r="10" spans="1:14" s="8" customFormat="1" ht="15.75" customHeight="1" x14ac:dyDescent="0.25">
      <c r="A10" s="5" t="s">
        <v>18</v>
      </c>
      <c r="B10" s="6"/>
      <c r="C10" s="6">
        <v>57512913.799999975</v>
      </c>
      <c r="D10" s="6">
        <v>60103348.30999998</v>
      </c>
      <c r="E10" s="6">
        <v>64133974.349999972</v>
      </c>
      <c r="F10" s="6">
        <v>61337339.599999987</v>
      </c>
      <c r="G10" s="6">
        <v>57400235.089999966</v>
      </c>
      <c r="H10" s="6">
        <v>60197905.789999984</v>
      </c>
      <c r="I10" s="6">
        <v>62470528.499999978</v>
      </c>
      <c r="J10" s="6">
        <v>59821143.839999981</v>
      </c>
      <c r="K10" s="6">
        <v>59080239.039999977</v>
      </c>
      <c r="L10" s="6">
        <v>71111100.019999981</v>
      </c>
      <c r="M10" s="6">
        <v>63358324.129999988</v>
      </c>
      <c r="N10" s="7">
        <v>131668897.33999996</v>
      </c>
    </row>
    <row r="11" spans="1:14" ht="29.25" customHeight="1" x14ac:dyDescent="0.25">
      <c r="A11" s="9" t="s">
        <v>19</v>
      </c>
      <c r="B11" s="10">
        <v>370732781.3599999</v>
      </c>
      <c r="C11" s="10">
        <v>29965793.359999985</v>
      </c>
      <c r="D11" s="10">
        <v>29965793.359999985</v>
      </c>
      <c r="E11" s="10">
        <v>29965793.359999985</v>
      </c>
      <c r="F11" s="10">
        <v>29965793.359999985</v>
      </c>
      <c r="G11" s="10">
        <v>29965793.359999985</v>
      </c>
      <c r="H11" s="10">
        <v>29965793.359999985</v>
      </c>
      <c r="I11" s="10">
        <v>29965793.359999985</v>
      </c>
      <c r="J11" s="10">
        <v>29965793.359999985</v>
      </c>
      <c r="K11" s="10">
        <v>29965793.359999985</v>
      </c>
      <c r="L11" s="10">
        <v>41031471.779999979</v>
      </c>
      <c r="M11" s="10">
        <v>30042375.899999984</v>
      </c>
      <c r="N11" s="11">
        <v>29966793.439999983</v>
      </c>
    </row>
    <row r="12" spans="1:14" ht="33" customHeight="1" x14ac:dyDescent="0.25">
      <c r="A12" s="9" t="s">
        <v>20</v>
      </c>
      <c r="B12" s="10">
        <v>33385495.280000001</v>
      </c>
      <c r="C12" s="10">
        <v>2782124.6</v>
      </c>
      <c r="D12" s="10">
        <v>2782124.6</v>
      </c>
      <c r="E12" s="10">
        <v>2782124.6</v>
      </c>
      <c r="F12" s="10">
        <v>2782124.6</v>
      </c>
      <c r="G12" s="10">
        <v>2782124.6</v>
      </c>
      <c r="H12" s="10">
        <v>2782124.6</v>
      </c>
      <c r="I12" s="10">
        <v>2782124.6</v>
      </c>
      <c r="J12" s="10">
        <v>2782124.6</v>
      </c>
      <c r="K12" s="10">
        <v>2782124.6</v>
      </c>
      <c r="L12" s="10">
        <v>2782124.6</v>
      </c>
      <c r="M12" s="10">
        <v>2782124.6</v>
      </c>
      <c r="N12" s="11">
        <v>2782124.68</v>
      </c>
    </row>
    <row r="13" spans="1:14" ht="32.25" customHeight="1" x14ac:dyDescent="0.25">
      <c r="A13" s="9" t="s">
        <v>21</v>
      </c>
      <c r="B13" s="10">
        <v>138640432.76999998</v>
      </c>
      <c r="C13" s="10">
        <v>6692665.879999998</v>
      </c>
      <c r="D13" s="10">
        <v>6676220.8099999987</v>
      </c>
      <c r="E13" s="10">
        <v>12376439.199999999</v>
      </c>
      <c r="F13" s="10">
        <v>6676220.8099999987</v>
      </c>
      <c r="G13" s="10">
        <v>6676220.8099999987</v>
      </c>
      <c r="H13" s="10">
        <v>6676220.8099999987</v>
      </c>
      <c r="I13" s="10">
        <v>10779911.899999997</v>
      </c>
      <c r="J13" s="10">
        <v>6676220.8099999987</v>
      </c>
      <c r="K13" s="10">
        <v>6676220.8099999987</v>
      </c>
      <c r="L13" s="10">
        <v>6676220.8099999987</v>
      </c>
      <c r="M13" s="10">
        <v>12376439.199999999</v>
      </c>
      <c r="N13" s="11">
        <v>49681430.919999987</v>
      </c>
    </row>
    <row r="14" spans="1:14" x14ac:dyDescent="0.25">
      <c r="A14" s="9" t="s">
        <v>22</v>
      </c>
      <c r="B14" s="10">
        <v>45197325.539999999</v>
      </c>
      <c r="C14" s="10">
        <v>2642570</v>
      </c>
      <c r="D14" s="10">
        <v>4749450.96</v>
      </c>
      <c r="E14" s="10">
        <v>2642570</v>
      </c>
      <c r="F14" s="10">
        <v>5286257.84</v>
      </c>
      <c r="G14" s="10">
        <v>2642570</v>
      </c>
      <c r="H14" s="10">
        <v>5057843.88</v>
      </c>
      <c r="I14" s="10">
        <v>2642570</v>
      </c>
      <c r="J14" s="10">
        <v>4749450.96</v>
      </c>
      <c r="K14" s="10">
        <v>2642570</v>
      </c>
      <c r="L14" s="10">
        <v>4749450.95</v>
      </c>
      <c r="M14" s="10">
        <v>2642570</v>
      </c>
      <c r="N14" s="11">
        <v>4749450.95</v>
      </c>
    </row>
    <row r="15" spans="1:14" ht="30" customHeight="1" x14ac:dyDescent="0.25">
      <c r="A15" s="9" t="s">
        <v>23</v>
      </c>
      <c r="B15" s="10">
        <v>210005523.98000011</v>
      </c>
      <c r="C15" s="10">
        <v>14731792.199999997</v>
      </c>
      <c r="D15" s="10">
        <v>15231790.820000002</v>
      </c>
      <c r="E15" s="10">
        <v>15669079.429999994</v>
      </c>
      <c r="F15" s="10">
        <v>14999586.35</v>
      </c>
      <c r="G15" s="10">
        <v>14635558.559999989</v>
      </c>
      <c r="H15" s="10">
        <v>15017955.380000005</v>
      </c>
      <c r="I15" s="10">
        <v>14672771.999999991</v>
      </c>
      <c r="J15" s="10">
        <v>14949586.35</v>
      </c>
      <c r="K15" s="10">
        <v>16315562.51</v>
      </c>
      <c r="L15" s="10">
        <v>15173864.119999995</v>
      </c>
      <c r="M15" s="10">
        <v>14816846.67</v>
      </c>
      <c r="N15" s="11">
        <v>43791129.589999981</v>
      </c>
    </row>
    <row r="16" spans="1:14" x14ac:dyDescent="0.25">
      <c r="A16" s="9" t="s">
        <v>24</v>
      </c>
      <c r="B16" s="10">
        <v>8375613.1200000001</v>
      </c>
      <c r="C16" s="10">
        <v>697967.76</v>
      </c>
      <c r="D16" s="10">
        <v>697967.76</v>
      </c>
      <c r="E16" s="10">
        <v>697967.76</v>
      </c>
      <c r="F16" s="10">
        <v>697967.76</v>
      </c>
      <c r="G16" s="10">
        <v>697967.76</v>
      </c>
      <c r="H16" s="10">
        <v>697967.76</v>
      </c>
      <c r="I16" s="10">
        <v>697967.76</v>
      </c>
      <c r="J16" s="10">
        <v>697967.76</v>
      </c>
      <c r="K16" s="10">
        <v>697967.76</v>
      </c>
      <c r="L16" s="10">
        <v>697967.76</v>
      </c>
      <c r="M16" s="10">
        <v>697967.76</v>
      </c>
      <c r="N16" s="11">
        <v>697967.76</v>
      </c>
    </row>
    <row r="17" spans="1:14" ht="31.5" customHeight="1" x14ac:dyDescent="0.25">
      <c r="A17" s="9" t="s">
        <v>25</v>
      </c>
      <c r="B17" s="10">
        <v>1858777.76</v>
      </c>
      <c r="C17" s="10">
        <v>0</v>
      </c>
      <c r="D17" s="10">
        <v>0</v>
      </c>
      <c r="E17" s="10">
        <v>0</v>
      </c>
      <c r="F17" s="10">
        <v>929388.88</v>
      </c>
      <c r="G17" s="10">
        <v>0</v>
      </c>
      <c r="H17" s="10">
        <v>0</v>
      </c>
      <c r="I17" s="10">
        <v>929388.88</v>
      </c>
      <c r="J17" s="10">
        <v>0</v>
      </c>
      <c r="K17" s="10">
        <v>0</v>
      </c>
      <c r="L17" s="10">
        <v>0</v>
      </c>
      <c r="M17" s="10">
        <v>0</v>
      </c>
      <c r="N17" s="11">
        <v>0</v>
      </c>
    </row>
    <row r="18" spans="1:14" s="8" customFormat="1" ht="18" customHeight="1" x14ac:dyDescent="0.25">
      <c r="A18" s="5" t="s">
        <v>26</v>
      </c>
      <c r="B18" s="6"/>
      <c r="C18" s="6">
        <v>10433741.809999999</v>
      </c>
      <c r="D18" s="6">
        <v>6881011.3399999999</v>
      </c>
      <c r="E18" s="6">
        <v>6798841.9800000004</v>
      </c>
      <c r="F18" s="6">
        <v>6284732.040000001</v>
      </c>
      <c r="G18" s="6">
        <v>6308786.7300000004</v>
      </c>
      <c r="H18" s="6">
        <v>6548776.3800000008</v>
      </c>
      <c r="I18" s="6">
        <v>6450874.21</v>
      </c>
      <c r="J18" s="6">
        <v>6618634.4499999993</v>
      </c>
      <c r="K18" s="6">
        <v>6174606.7300000004</v>
      </c>
      <c r="L18" s="6">
        <v>6157278.8300000001</v>
      </c>
      <c r="M18" s="6">
        <v>6354664.5500000017</v>
      </c>
      <c r="N18" s="7">
        <v>6089680.7700000005</v>
      </c>
    </row>
    <row r="19" spans="1:14" ht="52.5" customHeight="1" x14ac:dyDescent="0.25">
      <c r="A19" s="9" t="s">
        <v>27</v>
      </c>
      <c r="B19" s="10">
        <v>5838228.6500000004</v>
      </c>
      <c r="C19" s="10">
        <v>963893.19000000006</v>
      </c>
      <c r="D19" s="10">
        <v>542152.69999999995</v>
      </c>
      <c r="E19" s="10">
        <v>516191.17999999993</v>
      </c>
      <c r="F19" s="10">
        <v>413712.52</v>
      </c>
      <c r="G19" s="10">
        <v>455814.44</v>
      </c>
      <c r="H19" s="10">
        <v>430713.19</v>
      </c>
      <c r="I19" s="10">
        <v>473518.43999999994</v>
      </c>
      <c r="J19" s="10">
        <v>400820.69</v>
      </c>
      <c r="K19" s="10">
        <v>419179.94</v>
      </c>
      <c r="L19" s="10">
        <v>423226.69</v>
      </c>
      <c r="M19" s="10">
        <v>433325.94</v>
      </c>
      <c r="N19" s="11">
        <v>365679.73000000004</v>
      </c>
    </row>
    <row r="20" spans="1:14" x14ac:dyDescent="0.25">
      <c r="A20" s="9" t="s">
        <v>28</v>
      </c>
      <c r="B20" s="10">
        <v>318484.67000000004</v>
      </c>
      <c r="C20" s="10">
        <v>55422.04</v>
      </c>
      <c r="D20" s="10">
        <v>27485.149999999998</v>
      </c>
      <c r="E20" s="10">
        <v>22185.15</v>
      </c>
      <c r="F20" s="10">
        <v>31085.149999999998</v>
      </c>
      <c r="G20" s="10">
        <v>17285.150000000001</v>
      </c>
      <c r="H20" s="10">
        <v>21693.15</v>
      </c>
      <c r="I20" s="10">
        <v>16985.150000000001</v>
      </c>
      <c r="J20" s="10">
        <v>19885.150000000001</v>
      </c>
      <c r="K20" s="10">
        <v>18085.150000000001</v>
      </c>
      <c r="L20" s="10">
        <v>35085.149999999994</v>
      </c>
      <c r="M20" s="10">
        <v>22085.15</v>
      </c>
      <c r="N20" s="11">
        <v>31203.129999999997</v>
      </c>
    </row>
    <row r="21" spans="1:14" ht="43.5" customHeight="1" x14ac:dyDescent="0.25">
      <c r="A21" s="9" t="s">
        <v>29</v>
      </c>
      <c r="B21" s="10">
        <v>211204.8</v>
      </c>
      <c r="C21" s="10">
        <v>62658.39</v>
      </c>
      <c r="D21" s="10">
        <v>13832.31</v>
      </c>
      <c r="E21" s="10">
        <v>17882.309999999998</v>
      </c>
      <c r="F21" s="10">
        <v>11552.31</v>
      </c>
      <c r="G21" s="10">
        <v>26833.309999999998</v>
      </c>
      <c r="H21" s="10">
        <v>14066.31</v>
      </c>
      <c r="I21" s="10">
        <v>13640.31</v>
      </c>
      <c r="J21" s="10">
        <v>10082.31</v>
      </c>
      <c r="K21" s="10">
        <v>9082.31</v>
      </c>
      <c r="L21" s="10">
        <v>11482.31</v>
      </c>
      <c r="M21" s="10">
        <v>9782.31</v>
      </c>
      <c r="N21" s="11">
        <v>10310.31</v>
      </c>
    </row>
    <row r="22" spans="1:14" ht="48.75" customHeight="1" x14ac:dyDescent="0.25">
      <c r="A22" s="9" t="s">
        <v>30</v>
      </c>
      <c r="B22" s="10">
        <v>9847421.0399999991</v>
      </c>
      <c r="C22" s="10">
        <v>2148864.8499999996</v>
      </c>
      <c r="D22" s="10">
        <v>850041.63999999978</v>
      </c>
      <c r="E22" s="10">
        <v>692972.6399999999</v>
      </c>
      <c r="F22" s="10">
        <v>786929.29999999993</v>
      </c>
      <c r="G22" s="10">
        <v>704581.6399999999</v>
      </c>
      <c r="H22" s="10">
        <v>689186.63999999978</v>
      </c>
      <c r="I22" s="10">
        <v>674350.94999999984</v>
      </c>
      <c r="J22" s="10">
        <v>691746.63999999978</v>
      </c>
      <c r="K22" s="10">
        <v>665781.6399999999</v>
      </c>
      <c r="L22" s="10">
        <v>670410.6399999999</v>
      </c>
      <c r="M22" s="10">
        <v>667431.63999999978</v>
      </c>
      <c r="N22" s="11">
        <v>605122.81999999995</v>
      </c>
    </row>
    <row r="23" spans="1:14" ht="42.75" customHeight="1" x14ac:dyDescent="0.25">
      <c r="A23" s="9" t="s">
        <v>31</v>
      </c>
      <c r="B23" s="10">
        <v>2202096.7400000002</v>
      </c>
      <c r="C23" s="10">
        <v>276287.03000000003</v>
      </c>
      <c r="D23" s="10">
        <v>190843.30000000002</v>
      </c>
      <c r="E23" s="10">
        <v>172392.30000000002</v>
      </c>
      <c r="F23" s="10">
        <v>173492.30000000002</v>
      </c>
      <c r="G23" s="10">
        <v>170892.30000000002</v>
      </c>
      <c r="H23" s="10">
        <v>176415.30000000002</v>
      </c>
      <c r="I23" s="10">
        <v>164692.30000000002</v>
      </c>
      <c r="J23" s="10">
        <v>213392.30000000002</v>
      </c>
      <c r="K23" s="10">
        <v>167692.30000000002</v>
      </c>
      <c r="L23" s="10">
        <v>169298.67</v>
      </c>
      <c r="M23" s="10">
        <v>164792.30000000002</v>
      </c>
      <c r="N23" s="11">
        <v>161906.34000000003</v>
      </c>
    </row>
    <row r="24" spans="1:14" ht="39" customHeight="1" x14ac:dyDescent="0.25">
      <c r="A24" s="9" t="s">
        <v>32</v>
      </c>
      <c r="B24" s="10">
        <v>54331165.88000001</v>
      </c>
      <c r="C24" s="10">
        <v>4474544.0199999996</v>
      </c>
      <c r="D24" s="10">
        <v>4495965.9000000004</v>
      </c>
      <c r="E24" s="10">
        <v>4472631.0600000005</v>
      </c>
      <c r="F24" s="10">
        <v>4433153.120000001</v>
      </c>
      <c r="G24" s="10">
        <v>4538545.5500000007</v>
      </c>
      <c r="H24" s="10">
        <v>4581336.4500000011</v>
      </c>
      <c r="I24" s="10">
        <v>4598079.8499999996</v>
      </c>
      <c r="J24" s="10">
        <v>4568420.0299999993</v>
      </c>
      <c r="K24" s="10">
        <v>4509741.0600000005</v>
      </c>
      <c r="L24" s="10">
        <v>4487843.04</v>
      </c>
      <c r="M24" s="10">
        <v>4598079.9300000016</v>
      </c>
      <c r="N24" s="11">
        <v>4572825.87</v>
      </c>
    </row>
    <row r="25" spans="1:14" ht="48" customHeight="1" x14ac:dyDescent="0.25">
      <c r="A25" s="9" t="s">
        <v>33</v>
      </c>
      <c r="B25" s="10">
        <v>2012965.35</v>
      </c>
      <c r="C25" s="10">
        <v>360144.83999999997</v>
      </c>
      <c r="D25" s="10">
        <v>213512.33000000002</v>
      </c>
      <c r="E25" s="10">
        <v>222494.33</v>
      </c>
      <c r="F25" s="10">
        <v>134844.33000000002</v>
      </c>
      <c r="G25" s="10">
        <v>132544.33000000002</v>
      </c>
      <c r="H25" s="10">
        <v>131854.33000000002</v>
      </c>
      <c r="I25" s="10">
        <v>152572.21</v>
      </c>
      <c r="J25" s="10">
        <v>189344.33000000002</v>
      </c>
      <c r="K25" s="10">
        <v>118544.33</v>
      </c>
      <c r="L25" s="10">
        <v>126594.33</v>
      </c>
      <c r="M25" s="10">
        <v>119044.33</v>
      </c>
      <c r="N25" s="11">
        <v>111471.33</v>
      </c>
    </row>
    <row r="26" spans="1:14" ht="28.5" customHeight="1" x14ac:dyDescent="0.25">
      <c r="A26" s="9" t="s">
        <v>34</v>
      </c>
      <c r="B26" s="10">
        <v>258660</v>
      </c>
      <c r="C26" s="10">
        <v>80505</v>
      </c>
      <c r="D26" s="10">
        <v>25505</v>
      </c>
      <c r="E26" s="10">
        <v>39505</v>
      </c>
      <c r="F26" s="10">
        <v>11505</v>
      </c>
      <c r="G26" s="10">
        <v>12905</v>
      </c>
      <c r="H26" s="10">
        <v>11505</v>
      </c>
      <c r="I26" s="10">
        <v>12505</v>
      </c>
      <c r="J26" s="10">
        <v>14505</v>
      </c>
      <c r="K26" s="10">
        <v>11505</v>
      </c>
      <c r="L26" s="10">
        <v>12905</v>
      </c>
      <c r="M26" s="10">
        <v>12905</v>
      </c>
      <c r="N26" s="11">
        <v>12905</v>
      </c>
    </row>
    <row r="27" spans="1:14" ht="28.5" customHeight="1" x14ac:dyDescent="0.25">
      <c r="A27" s="9" t="s">
        <v>35</v>
      </c>
      <c r="B27" s="10">
        <v>6081402.6900000004</v>
      </c>
      <c r="C27" s="10">
        <v>2011422.4499999997</v>
      </c>
      <c r="D27" s="10">
        <v>521673.00999999995</v>
      </c>
      <c r="E27" s="10">
        <v>642588.01</v>
      </c>
      <c r="F27" s="10">
        <v>288458.01</v>
      </c>
      <c r="G27" s="10">
        <v>249385.01000000004</v>
      </c>
      <c r="H27" s="10">
        <v>492006.00999999995</v>
      </c>
      <c r="I27" s="10">
        <v>344529.99999999994</v>
      </c>
      <c r="J27" s="10">
        <v>510438</v>
      </c>
      <c r="K27" s="10">
        <v>254995.00000000003</v>
      </c>
      <c r="L27" s="10">
        <v>220433</v>
      </c>
      <c r="M27" s="10">
        <v>327217.95</v>
      </c>
      <c r="N27" s="11">
        <v>218256.23999999996</v>
      </c>
    </row>
    <row r="28" spans="1:14" s="8" customFormat="1" x14ac:dyDescent="0.25">
      <c r="A28" s="5" t="s">
        <v>36</v>
      </c>
      <c r="B28" s="6"/>
      <c r="C28" s="6">
        <v>10775156.43</v>
      </c>
      <c r="D28" s="6">
        <v>10133548.359999999</v>
      </c>
      <c r="E28" s="6">
        <v>10112361.379999999</v>
      </c>
      <c r="F28" s="6">
        <v>9979608.3800000008</v>
      </c>
      <c r="G28" s="6">
        <v>10050315.359999999</v>
      </c>
      <c r="H28" s="6">
        <v>10041029.35</v>
      </c>
      <c r="I28" s="6">
        <v>9211724.3999999985</v>
      </c>
      <c r="J28" s="6">
        <v>9032269.3599999994</v>
      </c>
      <c r="K28" s="6">
        <v>9194027.379999999</v>
      </c>
      <c r="L28" s="6">
        <v>9069082.3599999994</v>
      </c>
      <c r="M28" s="6">
        <v>9124516.379999999</v>
      </c>
      <c r="N28" s="7">
        <v>9081936.040000001</v>
      </c>
    </row>
    <row r="29" spans="1:14" x14ac:dyDescent="0.25">
      <c r="A29" s="9" t="s">
        <v>37</v>
      </c>
      <c r="B29" s="10">
        <v>44552820.200000003</v>
      </c>
      <c r="C29" s="10">
        <v>3703884.8499999996</v>
      </c>
      <c r="D29" s="10">
        <v>3649288.8499999996</v>
      </c>
      <c r="E29" s="10">
        <v>3705485.8499999996</v>
      </c>
      <c r="F29" s="10">
        <v>3659329.8499999996</v>
      </c>
      <c r="G29" s="10">
        <v>3725872.8499999996</v>
      </c>
      <c r="H29" s="10">
        <v>3680384.8499999996</v>
      </c>
      <c r="I29" s="10">
        <v>3763995.8499999996</v>
      </c>
      <c r="J29" s="10">
        <v>3696476.8499999996</v>
      </c>
      <c r="K29" s="10">
        <v>3763984.8499999996</v>
      </c>
      <c r="L29" s="10">
        <v>3704495.8499999996</v>
      </c>
      <c r="M29" s="10">
        <v>3782023.8499999996</v>
      </c>
      <c r="N29" s="11">
        <v>3717595.8499999996</v>
      </c>
    </row>
    <row r="30" spans="1:14" ht="18.75" customHeight="1" x14ac:dyDescent="0.25">
      <c r="A30" s="9" t="s">
        <v>38</v>
      </c>
      <c r="B30" s="10">
        <v>11201633.41</v>
      </c>
      <c r="C30" s="10">
        <v>1422366.51</v>
      </c>
      <c r="D30" s="10">
        <v>1444232.62</v>
      </c>
      <c r="E30" s="10">
        <v>1408632.62</v>
      </c>
      <c r="F30" s="10">
        <v>1407532.6400000001</v>
      </c>
      <c r="G30" s="10">
        <v>1413532.62</v>
      </c>
      <c r="H30" s="10">
        <v>1407636.62</v>
      </c>
      <c r="I30" s="10">
        <v>448632.64</v>
      </c>
      <c r="J30" s="10">
        <v>449632.62</v>
      </c>
      <c r="K30" s="10">
        <v>448632.62</v>
      </c>
      <c r="L30" s="10">
        <v>447632.64000000001</v>
      </c>
      <c r="M30" s="10">
        <v>454632.62</v>
      </c>
      <c r="N30" s="11">
        <v>448536.64</v>
      </c>
    </row>
    <row r="31" spans="1:14" ht="45.75" customHeight="1" x14ac:dyDescent="0.25">
      <c r="A31" s="9" t="s">
        <v>39</v>
      </c>
      <c r="B31" s="10">
        <v>14127226.34</v>
      </c>
      <c r="C31" s="10">
        <v>1223513.0900000001</v>
      </c>
      <c r="D31" s="10">
        <v>1189673.0900000001</v>
      </c>
      <c r="E31" s="10">
        <v>1244056.0900000001</v>
      </c>
      <c r="F31" s="10">
        <v>1165853.0900000001</v>
      </c>
      <c r="G31" s="10">
        <v>1178103.0900000001</v>
      </c>
      <c r="H31" s="10">
        <v>1136261.0900000001</v>
      </c>
      <c r="I31" s="10">
        <v>1231003.0900000001</v>
      </c>
      <c r="J31" s="10">
        <v>1143353.0900000001</v>
      </c>
      <c r="K31" s="10">
        <v>1187303.0900000001</v>
      </c>
      <c r="L31" s="10">
        <v>1167853.0900000001</v>
      </c>
      <c r="M31" s="10">
        <v>1136553.0900000001</v>
      </c>
      <c r="N31" s="11">
        <v>1123701.3500000001</v>
      </c>
    </row>
    <row r="32" spans="1:14" ht="33.75" customHeight="1" x14ac:dyDescent="0.25">
      <c r="A32" s="9" t="s">
        <v>40</v>
      </c>
      <c r="B32" s="10">
        <v>1361001</v>
      </c>
      <c r="C32" s="10">
        <v>136763</v>
      </c>
      <c r="D32" s="10">
        <v>113442</v>
      </c>
      <c r="E32" s="10">
        <v>111242</v>
      </c>
      <c r="F32" s="10">
        <v>112462</v>
      </c>
      <c r="G32" s="10">
        <v>108742</v>
      </c>
      <c r="H32" s="10">
        <v>109950</v>
      </c>
      <c r="I32" s="10">
        <v>108762</v>
      </c>
      <c r="J32" s="10">
        <v>116942</v>
      </c>
      <c r="K32" s="10">
        <v>112242</v>
      </c>
      <c r="L32" s="10">
        <v>111762</v>
      </c>
      <c r="M32" s="10">
        <v>109742</v>
      </c>
      <c r="N32" s="11">
        <v>108950</v>
      </c>
    </row>
    <row r="33" spans="1:14" ht="46.5" customHeight="1" x14ac:dyDescent="0.25">
      <c r="A33" s="9" t="s">
        <v>41</v>
      </c>
      <c r="B33" s="10">
        <v>2299677.87</v>
      </c>
      <c r="C33" s="10">
        <v>448104.28</v>
      </c>
      <c r="D33" s="10">
        <v>168507.69</v>
      </c>
      <c r="E33" s="10">
        <v>160480.69</v>
      </c>
      <c r="F33" s="10">
        <v>167026.69</v>
      </c>
      <c r="G33" s="10">
        <v>166380.69</v>
      </c>
      <c r="H33" s="10">
        <v>213380.69</v>
      </c>
      <c r="I33" s="10">
        <v>170726.69</v>
      </c>
      <c r="J33" s="10">
        <v>158380.69</v>
      </c>
      <c r="K33" s="10">
        <v>162380.69</v>
      </c>
      <c r="L33" s="10">
        <v>164926.69</v>
      </c>
      <c r="M33" s="10">
        <v>158880.69</v>
      </c>
      <c r="N33" s="11">
        <v>160501.69</v>
      </c>
    </row>
    <row r="34" spans="1:14" ht="33" customHeight="1" x14ac:dyDescent="0.25">
      <c r="A34" s="9" t="s">
        <v>42</v>
      </c>
      <c r="B34" s="10">
        <v>8406000</v>
      </c>
      <c r="C34" s="10">
        <v>866666.66</v>
      </c>
      <c r="D34" s="10">
        <v>718666.66</v>
      </c>
      <c r="E34" s="10">
        <v>667666.66</v>
      </c>
      <c r="F34" s="10">
        <v>666666.66</v>
      </c>
      <c r="G34" s="10">
        <v>667666.66</v>
      </c>
      <c r="H34" s="10">
        <v>716666.66</v>
      </c>
      <c r="I34" s="10">
        <v>666666.66</v>
      </c>
      <c r="J34" s="10">
        <v>666666.66</v>
      </c>
      <c r="K34" s="10">
        <v>717666.66</v>
      </c>
      <c r="L34" s="10">
        <v>667666.66</v>
      </c>
      <c r="M34" s="10">
        <v>666666.66</v>
      </c>
      <c r="N34" s="11">
        <v>716666.74</v>
      </c>
    </row>
    <row r="35" spans="1:14" ht="34.5" customHeight="1" x14ac:dyDescent="0.25">
      <c r="A35" s="9" t="s">
        <v>43</v>
      </c>
      <c r="B35" s="10">
        <v>1886973.4400000002</v>
      </c>
      <c r="C35" s="10">
        <v>311883.24</v>
      </c>
      <c r="D35" s="10">
        <v>149735.65</v>
      </c>
      <c r="E35" s="10">
        <v>157535.66999999998</v>
      </c>
      <c r="F35" s="10">
        <v>148735.65</v>
      </c>
      <c r="G35" s="10">
        <v>134635.65</v>
      </c>
      <c r="H35" s="10">
        <v>126299.64</v>
      </c>
      <c r="I35" s="10">
        <v>162035.66999999998</v>
      </c>
      <c r="J35" s="10">
        <v>138435.65</v>
      </c>
      <c r="K35" s="10">
        <v>132935.66999999998</v>
      </c>
      <c r="L35" s="10">
        <v>136435.63</v>
      </c>
      <c r="M35" s="10">
        <v>148935.66999999998</v>
      </c>
      <c r="N35" s="11">
        <v>139369.65</v>
      </c>
    </row>
    <row r="36" spans="1:14" x14ac:dyDescent="0.25">
      <c r="A36" s="9" t="s">
        <v>44</v>
      </c>
      <c r="B36" s="10">
        <v>6606871.9199999999</v>
      </c>
      <c r="C36" s="10">
        <v>544528.16</v>
      </c>
      <c r="D36" s="10">
        <v>587028.16</v>
      </c>
      <c r="E36" s="10">
        <v>543528.16</v>
      </c>
      <c r="F36" s="10">
        <v>540528.15999999992</v>
      </c>
      <c r="G36" s="10">
        <v>539528.15999999992</v>
      </c>
      <c r="H36" s="10">
        <v>539560.15999999992</v>
      </c>
      <c r="I36" s="10">
        <v>548528.16</v>
      </c>
      <c r="J36" s="10">
        <v>549528.16</v>
      </c>
      <c r="K36" s="10">
        <v>553528.16</v>
      </c>
      <c r="L36" s="10">
        <v>553528.16</v>
      </c>
      <c r="M36" s="10">
        <v>552528.16</v>
      </c>
      <c r="N36" s="11">
        <v>554530.16</v>
      </c>
    </row>
    <row r="37" spans="1:14" ht="24.75" customHeight="1" x14ac:dyDescent="0.25">
      <c r="A37" s="9" t="s">
        <v>45</v>
      </c>
      <c r="B37" s="10">
        <v>25363371</v>
      </c>
      <c r="C37" s="10">
        <v>2117446.6399999997</v>
      </c>
      <c r="D37" s="10">
        <v>2112973.6399999997</v>
      </c>
      <c r="E37" s="10">
        <v>2113733.6399999997</v>
      </c>
      <c r="F37" s="10">
        <v>2111473.6399999997</v>
      </c>
      <c r="G37" s="10">
        <v>2115853.6399999997</v>
      </c>
      <c r="H37" s="10">
        <v>2110889.6399999997</v>
      </c>
      <c r="I37" s="10">
        <v>2111373.6399999997</v>
      </c>
      <c r="J37" s="10">
        <v>2112853.6399999997</v>
      </c>
      <c r="K37" s="10">
        <v>2115353.6399999997</v>
      </c>
      <c r="L37" s="10">
        <v>2114781.6399999997</v>
      </c>
      <c r="M37" s="10">
        <v>2114553.6399999997</v>
      </c>
      <c r="N37" s="11">
        <v>2112083.96</v>
      </c>
    </row>
    <row r="38" spans="1:14" s="8" customFormat="1" ht="45.75" customHeight="1" x14ac:dyDescent="0.25">
      <c r="A38" s="5" t="s">
        <v>46</v>
      </c>
      <c r="B38" s="6"/>
      <c r="C38" s="6">
        <v>16046535.67</v>
      </c>
      <c r="D38" s="6">
        <v>17507158.640000001</v>
      </c>
      <c r="E38" s="6">
        <v>16046534.67</v>
      </c>
      <c r="F38" s="6">
        <v>17925096.920000002</v>
      </c>
      <c r="G38" s="6">
        <v>27988606.799999997</v>
      </c>
      <c r="H38" s="6">
        <v>22465471.749999996</v>
      </c>
      <c r="I38" s="6">
        <v>16046534.669999998</v>
      </c>
      <c r="J38" s="6">
        <v>16546534.669999998</v>
      </c>
      <c r="K38" s="6">
        <v>16046534.669999998</v>
      </c>
      <c r="L38" s="6">
        <v>18248113.640000001</v>
      </c>
      <c r="M38" s="6">
        <v>23149162.039999999</v>
      </c>
      <c r="N38" s="7">
        <v>58946068.780000001</v>
      </c>
    </row>
    <row r="39" spans="1:14" ht="42.75" customHeight="1" x14ac:dyDescent="0.25">
      <c r="A39" s="9" t="s">
        <v>47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>
        <v>0</v>
      </c>
    </row>
    <row r="40" spans="1:14" ht="28.5" customHeight="1" x14ac:dyDescent="0.25">
      <c r="A40" s="9" t="s">
        <v>48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>
        <v>0</v>
      </c>
    </row>
    <row r="41" spans="1:14" ht="18" customHeight="1" x14ac:dyDescent="0.25">
      <c r="A41" s="9" t="s">
        <v>49</v>
      </c>
      <c r="B41" s="10">
        <v>39500000</v>
      </c>
      <c r="C41" s="10">
        <v>2916666.66</v>
      </c>
      <c r="D41" s="10">
        <v>2916666.66</v>
      </c>
      <c r="E41" s="10">
        <v>2916666.66</v>
      </c>
      <c r="F41" s="10">
        <v>4416666.66</v>
      </c>
      <c r="G41" s="10">
        <v>2916666.66</v>
      </c>
      <c r="H41" s="10">
        <v>2916666.66</v>
      </c>
      <c r="I41" s="10">
        <v>2916666.66</v>
      </c>
      <c r="J41" s="10">
        <v>4416666.66</v>
      </c>
      <c r="K41" s="10">
        <v>2916666.66</v>
      </c>
      <c r="L41" s="10">
        <v>2916666.66</v>
      </c>
      <c r="M41" s="10">
        <v>2916666.66</v>
      </c>
      <c r="N41" s="11">
        <v>4416666.74</v>
      </c>
    </row>
    <row r="42" spans="1:14" x14ac:dyDescent="0.25">
      <c r="A42" s="9" t="s">
        <v>50</v>
      </c>
      <c r="B42" s="10">
        <v>11600001</v>
      </c>
      <c r="C42" s="10">
        <v>1100001</v>
      </c>
      <c r="D42" s="10">
        <v>1100000</v>
      </c>
      <c r="E42" s="10">
        <v>1100000</v>
      </c>
      <c r="F42" s="10">
        <v>100000</v>
      </c>
      <c r="G42" s="10">
        <v>1800000</v>
      </c>
      <c r="H42" s="10">
        <v>1100000</v>
      </c>
      <c r="I42" s="10">
        <v>1100000</v>
      </c>
      <c r="J42" s="10">
        <v>100000</v>
      </c>
      <c r="K42" s="10">
        <v>1100000</v>
      </c>
      <c r="L42" s="10">
        <v>1100000</v>
      </c>
      <c r="M42" s="10">
        <v>1800000</v>
      </c>
      <c r="N42" s="11">
        <v>100000</v>
      </c>
    </row>
    <row r="43" spans="1:14" ht="21.75" customHeight="1" x14ac:dyDescent="0.25">
      <c r="A43" s="9" t="s">
        <v>51</v>
      </c>
      <c r="B43" s="10">
        <v>215862351.91999999</v>
      </c>
      <c r="C43" s="10">
        <v>12029868.01</v>
      </c>
      <c r="D43" s="10">
        <v>13490491.980000002</v>
      </c>
      <c r="E43" s="10">
        <v>12029868.01</v>
      </c>
      <c r="F43" s="10">
        <v>13408430.26</v>
      </c>
      <c r="G43" s="10">
        <v>23271940.139999997</v>
      </c>
      <c r="H43" s="10">
        <v>18448805.089999996</v>
      </c>
      <c r="I43" s="10">
        <v>12029868.009999998</v>
      </c>
      <c r="J43" s="10">
        <v>12029868.009999998</v>
      </c>
      <c r="K43" s="10">
        <v>12029868.009999998</v>
      </c>
      <c r="L43" s="10">
        <v>14231446.98</v>
      </c>
      <c r="M43" s="10">
        <v>18432495.379999999</v>
      </c>
      <c r="N43" s="11">
        <v>54429402.039999999</v>
      </c>
    </row>
    <row r="44" spans="1:14" ht="39.75" customHeight="1" x14ac:dyDescent="0.25">
      <c r="A44" s="9" t="s">
        <v>52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v>0</v>
      </c>
    </row>
    <row r="45" spans="1:14" ht="36.75" customHeight="1" x14ac:dyDescent="0.25">
      <c r="A45" s="9" t="s">
        <v>53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v>0</v>
      </c>
    </row>
    <row r="46" spans="1:14" x14ac:dyDescent="0.25">
      <c r="A46" s="9" t="s">
        <v>54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1">
        <v>0</v>
      </c>
    </row>
    <row r="47" spans="1:14" ht="27.75" customHeight="1" x14ac:dyDescent="0.25">
      <c r="A47" s="9" t="s">
        <v>55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1">
        <v>0</v>
      </c>
    </row>
    <row r="48" spans="1:14" s="8" customFormat="1" ht="31.5" customHeight="1" x14ac:dyDescent="0.25">
      <c r="A48" s="5" t="s">
        <v>56</v>
      </c>
      <c r="B48" s="6"/>
      <c r="C48" s="6">
        <v>2277331.94</v>
      </c>
      <c r="D48" s="6">
        <v>1739269.15</v>
      </c>
      <c r="E48" s="6">
        <v>1159716.49</v>
      </c>
      <c r="F48" s="6">
        <v>1263431.8399999999</v>
      </c>
      <c r="G48" s="6">
        <v>853511.65</v>
      </c>
      <c r="H48" s="6">
        <v>981570.65</v>
      </c>
      <c r="I48" s="6">
        <v>872266.65</v>
      </c>
      <c r="J48" s="6">
        <v>1068051.6499999999</v>
      </c>
      <c r="K48" s="6">
        <v>879155.65</v>
      </c>
      <c r="L48" s="6">
        <v>977933.65</v>
      </c>
      <c r="M48" s="6">
        <v>845066.65</v>
      </c>
      <c r="N48" s="7">
        <v>1054360.8999999999</v>
      </c>
    </row>
    <row r="49" spans="1:14" ht="30.75" customHeight="1" x14ac:dyDescent="0.25">
      <c r="A49" s="9" t="s">
        <v>57</v>
      </c>
      <c r="B49" s="10">
        <v>2964118.78</v>
      </c>
      <c r="C49" s="10">
        <v>920815.53</v>
      </c>
      <c r="D49" s="10">
        <v>583384.74</v>
      </c>
      <c r="E49" s="10">
        <v>347097.07999999996</v>
      </c>
      <c r="F49" s="10">
        <v>231630.43</v>
      </c>
      <c r="G49" s="10">
        <v>92210.240000000005</v>
      </c>
      <c r="H49" s="10">
        <v>100269.24</v>
      </c>
      <c r="I49" s="10">
        <v>105965.24</v>
      </c>
      <c r="J49" s="10">
        <v>152750.24</v>
      </c>
      <c r="K49" s="10">
        <v>117854.24</v>
      </c>
      <c r="L49" s="10">
        <v>107632.24</v>
      </c>
      <c r="M49" s="10">
        <v>83765.240000000005</v>
      </c>
      <c r="N49" s="11">
        <v>120744.32000000001</v>
      </c>
    </row>
    <row r="50" spans="1:14" ht="29.25" customHeight="1" x14ac:dyDescent="0.25">
      <c r="A50" s="9" t="s">
        <v>58</v>
      </c>
      <c r="B50" s="10">
        <v>747084</v>
      </c>
      <c r="C50" s="10">
        <v>369076</v>
      </c>
      <c r="D50" s="10">
        <v>210258</v>
      </c>
      <c r="E50" s="10">
        <v>1275</v>
      </c>
      <c r="F50" s="10">
        <v>51275</v>
      </c>
      <c r="G50" s="10">
        <v>1275</v>
      </c>
      <c r="H50" s="10">
        <v>1275</v>
      </c>
      <c r="I50" s="10">
        <v>4275</v>
      </c>
      <c r="J50" s="10">
        <v>51275</v>
      </c>
      <c r="K50" s="10">
        <v>1275</v>
      </c>
      <c r="L50" s="10">
        <v>1275</v>
      </c>
      <c r="M50" s="10">
        <v>1275</v>
      </c>
      <c r="N50" s="11">
        <v>53275</v>
      </c>
    </row>
    <row r="51" spans="1:14" ht="34.5" customHeight="1" x14ac:dyDescent="0.25">
      <c r="A51" s="9" t="s">
        <v>59</v>
      </c>
      <c r="B51" s="10">
        <v>1001</v>
      </c>
      <c r="C51" s="10">
        <v>1</v>
      </c>
      <c r="D51" s="10">
        <v>100</v>
      </c>
      <c r="E51" s="10">
        <v>100</v>
      </c>
      <c r="F51" s="10">
        <v>100</v>
      </c>
      <c r="G51" s="10">
        <v>100</v>
      </c>
      <c r="H51" s="10">
        <v>100</v>
      </c>
      <c r="I51" s="10">
        <v>100</v>
      </c>
      <c r="J51" s="10">
        <v>100</v>
      </c>
      <c r="K51" s="10">
        <v>100</v>
      </c>
      <c r="L51" s="10">
        <v>100</v>
      </c>
      <c r="M51" s="10">
        <v>100</v>
      </c>
      <c r="N51" s="11">
        <v>0</v>
      </c>
    </row>
    <row r="52" spans="1:14" ht="25.5" x14ac:dyDescent="0.25">
      <c r="A52" s="9" t="s">
        <v>60</v>
      </c>
      <c r="B52" s="10">
        <v>7758647.0899999999</v>
      </c>
      <c r="C52" s="10">
        <v>644055.75</v>
      </c>
      <c r="D52" s="10">
        <v>644053.75</v>
      </c>
      <c r="E52" s="10">
        <v>674053.75</v>
      </c>
      <c r="F52" s="10">
        <v>644053.75</v>
      </c>
      <c r="G52" s="10">
        <v>644053.75</v>
      </c>
      <c r="H52" s="10">
        <v>644053.75</v>
      </c>
      <c r="I52" s="10">
        <v>644053.75</v>
      </c>
      <c r="J52" s="10">
        <v>644053.75</v>
      </c>
      <c r="K52" s="10">
        <v>644053.75</v>
      </c>
      <c r="L52" s="10">
        <v>644053.75</v>
      </c>
      <c r="M52" s="10">
        <v>644053.75</v>
      </c>
      <c r="N52" s="11">
        <v>644053.84</v>
      </c>
    </row>
    <row r="53" spans="1:14" ht="25.5" x14ac:dyDescent="0.25">
      <c r="A53" s="9" t="s">
        <v>61</v>
      </c>
      <c r="B53" s="10">
        <v>5</v>
      </c>
      <c r="C53" s="10">
        <v>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v>0</v>
      </c>
    </row>
    <row r="54" spans="1:14" ht="25.5" x14ac:dyDescent="0.25">
      <c r="A54" s="9" t="s">
        <v>62</v>
      </c>
      <c r="B54" s="10">
        <v>2446570</v>
      </c>
      <c r="C54" s="10">
        <v>322357.66000000003</v>
      </c>
      <c r="D54" s="10">
        <v>298452.65999999997</v>
      </c>
      <c r="E54" s="10">
        <v>134170.66</v>
      </c>
      <c r="F54" s="10">
        <v>333352.66000000003</v>
      </c>
      <c r="G54" s="10">
        <v>112852.66</v>
      </c>
      <c r="H54" s="10">
        <v>232852.66000000003</v>
      </c>
      <c r="I54" s="10">
        <v>114852.66</v>
      </c>
      <c r="J54" s="10">
        <v>216852.66</v>
      </c>
      <c r="K54" s="10">
        <v>112852.66</v>
      </c>
      <c r="L54" s="10">
        <v>221852.66000000003</v>
      </c>
      <c r="M54" s="10">
        <v>112852.66</v>
      </c>
      <c r="N54" s="11">
        <v>233267.74</v>
      </c>
    </row>
    <row r="55" spans="1:14" x14ac:dyDescent="0.25">
      <c r="A55" s="9" t="s">
        <v>63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>
        <v>0</v>
      </c>
    </row>
    <row r="56" spans="1:14" x14ac:dyDescent="0.25">
      <c r="A56" s="9" t="s">
        <v>64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v>0</v>
      </c>
    </row>
    <row r="57" spans="1:14" x14ac:dyDescent="0.25">
      <c r="A57" s="9" t="s">
        <v>65</v>
      </c>
      <c r="B57" s="10">
        <v>54241</v>
      </c>
      <c r="C57" s="10">
        <v>21021</v>
      </c>
      <c r="D57" s="10">
        <v>3020</v>
      </c>
      <c r="E57" s="10">
        <v>3020</v>
      </c>
      <c r="F57" s="10">
        <v>3020</v>
      </c>
      <c r="G57" s="10">
        <v>3020</v>
      </c>
      <c r="H57" s="10">
        <v>3020</v>
      </c>
      <c r="I57" s="10">
        <v>3020</v>
      </c>
      <c r="J57" s="10">
        <v>3020</v>
      </c>
      <c r="K57" s="10">
        <v>3020</v>
      </c>
      <c r="L57" s="10">
        <v>3020</v>
      </c>
      <c r="M57" s="10">
        <v>3020</v>
      </c>
      <c r="N57" s="11">
        <v>3020</v>
      </c>
    </row>
    <row r="58" spans="1:14" s="8" customFormat="1" x14ac:dyDescent="0.25">
      <c r="A58" s="5" t="s">
        <v>66</v>
      </c>
      <c r="B58" s="6"/>
      <c r="C58" s="6">
        <v>4281791.3600000003</v>
      </c>
      <c r="D58" s="6">
        <v>4281791.3600000003</v>
      </c>
      <c r="E58" s="6">
        <v>4281791.3600000003</v>
      </c>
      <c r="F58" s="6">
        <v>4281791.3600000003</v>
      </c>
      <c r="G58" s="6">
        <v>4281791.3600000003</v>
      </c>
      <c r="H58" s="6">
        <v>4281791.3600000003</v>
      </c>
      <c r="I58" s="6">
        <v>4281791.3600000003</v>
      </c>
      <c r="J58" s="6">
        <v>4281791.3600000003</v>
      </c>
      <c r="K58" s="6">
        <v>4281791.3600000003</v>
      </c>
      <c r="L58" s="6">
        <v>4281791.3600000003</v>
      </c>
      <c r="M58" s="6">
        <v>4281791.3600000003</v>
      </c>
      <c r="N58" s="7">
        <v>4281791.58</v>
      </c>
    </row>
    <row r="59" spans="1:14" s="4" customFormat="1" ht="26.25" customHeight="1" x14ac:dyDescent="0.25">
      <c r="A59" s="9" t="s">
        <v>67</v>
      </c>
      <c r="B59" s="10">
        <v>49607653.010000005</v>
      </c>
      <c r="C59" s="10">
        <v>4133971.0700000003</v>
      </c>
      <c r="D59" s="10">
        <v>4133971.0700000003</v>
      </c>
      <c r="E59" s="10">
        <v>4133971.0700000003</v>
      </c>
      <c r="F59" s="10">
        <v>4133971.0700000003</v>
      </c>
      <c r="G59" s="10">
        <v>4133971.0700000003</v>
      </c>
      <c r="H59" s="10">
        <v>4133971.0700000003</v>
      </c>
      <c r="I59" s="10">
        <v>4133971.0700000003</v>
      </c>
      <c r="J59" s="10">
        <v>4133971.0700000003</v>
      </c>
      <c r="K59" s="10">
        <v>4133971.0700000003</v>
      </c>
      <c r="L59" s="10">
        <v>4133971.0700000003</v>
      </c>
      <c r="M59" s="10">
        <v>4133971.0700000003</v>
      </c>
      <c r="N59" s="11">
        <v>4133971.24</v>
      </c>
    </row>
    <row r="60" spans="1:14" s="4" customFormat="1" ht="35.25" customHeight="1" x14ac:dyDescent="0.25">
      <c r="A60" s="9" t="s">
        <v>68</v>
      </c>
      <c r="B60" s="10">
        <v>1773843.53</v>
      </c>
      <c r="C60" s="10">
        <v>147820.29</v>
      </c>
      <c r="D60" s="10">
        <v>147820.29</v>
      </c>
      <c r="E60" s="10">
        <v>147820.29</v>
      </c>
      <c r="F60" s="10">
        <v>147820.29</v>
      </c>
      <c r="G60" s="10">
        <v>147820.29</v>
      </c>
      <c r="H60" s="10">
        <v>147820.29</v>
      </c>
      <c r="I60" s="10">
        <v>147820.29</v>
      </c>
      <c r="J60" s="10">
        <v>147820.29</v>
      </c>
      <c r="K60" s="10">
        <v>147820.29</v>
      </c>
      <c r="L60" s="10">
        <v>147820.29</v>
      </c>
      <c r="M60" s="10">
        <v>147820.29</v>
      </c>
      <c r="N60" s="11">
        <v>147820.34</v>
      </c>
    </row>
    <row r="61" spans="1:14" ht="33.75" customHeight="1" x14ac:dyDescent="0.25">
      <c r="A61" s="9" t="s">
        <v>69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1">
        <v>0</v>
      </c>
    </row>
    <row r="62" spans="1:14" ht="36" customHeight="1" x14ac:dyDescent="0.25">
      <c r="A62" s="9" t="s">
        <v>70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v>0</v>
      </c>
    </row>
    <row r="63" spans="1:14" ht="30" customHeight="1" x14ac:dyDescent="0.25">
      <c r="A63" s="9" t="s">
        <v>71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1">
        <v>0</v>
      </c>
    </row>
    <row r="64" spans="1:14" ht="30.75" customHeight="1" x14ac:dyDescent="0.25">
      <c r="A64" s="9" t="s">
        <v>72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1">
        <v>0</v>
      </c>
    </row>
    <row r="65" spans="1:14" ht="21" customHeight="1" x14ac:dyDescent="0.25">
      <c r="A65" s="9" t="s">
        <v>73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1">
        <v>0</v>
      </c>
    </row>
    <row r="66" spans="1:14" ht="20.25" customHeight="1" x14ac:dyDescent="0.25">
      <c r="A66" s="9" t="s">
        <v>74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1">
        <v>0</v>
      </c>
    </row>
    <row r="67" spans="1:14" ht="30" customHeight="1" x14ac:dyDescent="0.25">
      <c r="A67" s="9" t="s">
        <v>75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1">
        <v>0</v>
      </c>
    </row>
    <row r="68" spans="1:14" ht="33" customHeight="1" x14ac:dyDescent="0.25">
      <c r="A68" s="9" t="s">
        <v>76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1">
        <v>0</v>
      </c>
    </row>
    <row r="69" spans="1:14" s="8" customFormat="1" ht="43.5" customHeight="1" x14ac:dyDescent="0.25">
      <c r="A69" s="5" t="s">
        <v>77</v>
      </c>
      <c r="B69" s="6"/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7">
        <v>0</v>
      </c>
    </row>
    <row r="70" spans="1:14" s="8" customFormat="1" ht="35.25" customHeight="1" x14ac:dyDescent="0.25">
      <c r="A70" s="5" t="s">
        <v>78</v>
      </c>
      <c r="B70" s="6"/>
      <c r="C70" s="6">
        <v>6387493.8800000008</v>
      </c>
      <c r="D70" s="6">
        <v>6387492.8800000008</v>
      </c>
      <c r="E70" s="6">
        <v>6387492.8800000008</v>
      </c>
      <c r="F70" s="6">
        <v>6387492.8800000008</v>
      </c>
      <c r="G70" s="6">
        <v>6387492.8800000008</v>
      </c>
      <c r="H70" s="6">
        <v>6387492.8800000008</v>
      </c>
      <c r="I70" s="6">
        <v>5387492.8800000008</v>
      </c>
      <c r="J70" s="6">
        <v>5387492.8800000008</v>
      </c>
      <c r="K70" s="6">
        <v>5387492.8800000008</v>
      </c>
      <c r="L70" s="6">
        <v>5387492.8800000008</v>
      </c>
      <c r="M70" s="6">
        <v>5387492.8800000008</v>
      </c>
      <c r="N70" s="7">
        <v>5387493.1600000001</v>
      </c>
    </row>
    <row r="71" spans="1:14" x14ac:dyDescent="0.25">
      <c r="A71" s="9" t="s">
        <v>79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v>0</v>
      </c>
    </row>
    <row r="72" spans="1:14" x14ac:dyDescent="0.25">
      <c r="A72" s="9" t="s">
        <v>80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1">
        <v>0</v>
      </c>
    </row>
    <row r="73" spans="1:14" x14ac:dyDescent="0.25">
      <c r="A73" s="9" t="s">
        <v>81</v>
      </c>
      <c r="B73" s="10">
        <v>70649915.840000004</v>
      </c>
      <c r="C73" s="10">
        <v>6387493.8800000008</v>
      </c>
      <c r="D73" s="10">
        <v>6387492.8800000008</v>
      </c>
      <c r="E73" s="10">
        <v>6387492.8800000008</v>
      </c>
      <c r="F73" s="10">
        <v>6387492.8800000008</v>
      </c>
      <c r="G73" s="10">
        <v>6387492.8800000008</v>
      </c>
      <c r="H73" s="10">
        <v>6387492.8800000008</v>
      </c>
      <c r="I73" s="10">
        <v>5387492.8800000008</v>
      </c>
      <c r="J73" s="10">
        <v>5387492.8800000008</v>
      </c>
      <c r="K73" s="10">
        <v>5387492.8800000008</v>
      </c>
      <c r="L73" s="10">
        <v>5387492.8800000008</v>
      </c>
      <c r="M73" s="10">
        <v>5387492.8800000008</v>
      </c>
      <c r="N73" s="11">
        <v>5387493.1600000001</v>
      </c>
    </row>
    <row r="74" spans="1:14" s="8" customFormat="1" x14ac:dyDescent="0.25">
      <c r="A74" s="5" t="s">
        <v>82</v>
      </c>
      <c r="B74" s="6"/>
      <c r="C74" s="6">
        <v>12180334.32</v>
      </c>
      <c r="D74" s="6">
        <v>12186333.32</v>
      </c>
      <c r="E74" s="6">
        <v>12193333.32</v>
      </c>
      <c r="F74" s="6">
        <v>12199333.32</v>
      </c>
      <c r="G74" s="6">
        <v>12205333.32</v>
      </c>
      <c r="H74" s="6">
        <v>12211333.32</v>
      </c>
      <c r="I74" s="6">
        <v>12217333.32</v>
      </c>
      <c r="J74" s="6">
        <v>12224333.32</v>
      </c>
      <c r="K74" s="6">
        <v>12230333.32</v>
      </c>
      <c r="L74" s="6">
        <v>12237333.32</v>
      </c>
      <c r="M74" s="6">
        <v>12243333.32</v>
      </c>
      <c r="N74" s="7">
        <v>12250333.48</v>
      </c>
    </row>
    <row r="75" spans="1:14" ht="36" customHeight="1" x14ac:dyDescent="0.25">
      <c r="A75" s="9" t="s">
        <v>83</v>
      </c>
      <c r="B75" s="10">
        <v>119055000</v>
      </c>
      <c r="C75" s="10">
        <v>9886666.6600000001</v>
      </c>
      <c r="D75" s="10">
        <v>9892666.6600000001</v>
      </c>
      <c r="E75" s="10">
        <v>9899666.6600000001</v>
      </c>
      <c r="F75" s="10">
        <v>9905666.6600000001</v>
      </c>
      <c r="G75" s="10">
        <v>9911666.6600000001</v>
      </c>
      <c r="H75" s="10">
        <v>9917666.6600000001</v>
      </c>
      <c r="I75" s="10">
        <v>9923666.6600000001</v>
      </c>
      <c r="J75" s="10">
        <v>9930666.6600000001</v>
      </c>
      <c r="K75" s="10">
        <v>9936666.6600000001</v>
      </c>
      <c r="L75" s="10">
        <v>9943666.6600000001</v>
      </c>
      <c r="M75" s="10">
        <v>9949666.6600000001</v>
      </c>
      <c r="N75" s="11">
        <v>9956666.7400000002</v>
      </c>
    </row>
    <row r="76" spans="1:14" ht="34.5" customHeight="1" x14ac:dyDescent="0.25">
      <c r="A76" s="9" t="s">
        <v>84</v>
      </c>
      <c r="B76" s="10">
        <v>27524000</v>
      </c>
      <c r="C76" s="10">
        <v>2293666.66</v>
      </c>
      <c r="D76" s="10">
        <v>2293666.66</v>
      </c>
      <c r="E76" s="10">
        <v>2293666.66</v>
      </c>
      <c r="F76" s="10">
        <v>2293666.66</v>
      </c>
      <c r="G76" s="10">
        <v>2293666.66</v>
      </c>
      <c r="H76" s="10">
        <v>2293666.66</v>
      </c>
      <c r="I76" s="10">
        <v>2293666.66</v>
      </c>
      <c r="J76" s="10">
        <v>2293666.66</v>
      </c>
      <c r="K76" s="10">
        <v>2293666.66</v>
      </c>
      <c r="L76" s="10">
        <v>2293666.66</v>
      </c>
      <c r="M76" s="10">
        <v>2293666.66</v>
      </c>
      <c r="N76" s="11">
        <v>2293666.7400000002</v>
      </c>
    </row>
    <row r="77" spans="1:14" ht="28.5" customHeight="1" x14ac:dyDescent="0.25">
      <c r="A77" s="9" t="s">
        <v>85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1">
        <v>0</v>
      </c>
    </row>
    <row r="78" spans="1:14" ht="17.25" customHeight="1" x14ac:dyDescent="0.25">
      <c r="A78" s="9" t="s">
        <v>86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>
        <v>0</v>
      </c>
    </row>
    <row r="79" spans="1:14" ht="15" customHeight="1" x14ac:dyDescent="0.25">
      <c r="A79" s="9" t="s">
        <v>87</v>
      </c>
      <c r="B79" s="10">
        <v>1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1">
        <v>0</v>
      </c>
    </row>
    <row r="80" spans="1:14" ht="20.25" customHeight="1" x14ac:dyDescent="0.25">
      <c r="A80" s="9" t="s">
        <v>88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v>0</v>
      </c>
    </row>
    <row r="81" spans="1:14" s="15" customFormat="1" ht="41.25" customHeight="1" thickBot="1" x14ac:dyDescent="0.3">
      <c r="A81" s="12" t="s">
        <v>89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>
        <v>0</v>
      </c>
    </row>
  </sheetData>
  <mergeCells count="6">
    <mergeCell ref="A7:N7"/>
    <mergeCell ref="B1:K1"/>
    <mergeCell ref="B2:K2"/>
    <mergeCell ref="B3:K3"/>
    <mergeCell ref="B5:K5"/>
    <mergeCell ref="A6:N6"/>
  </mergeCells>
  <printOptions horizontalCentered="1"/>
  <pageMargins left="0.15748031496062992" right="0.15748031496062992" top="0.39370078740157483" bottom="0.35433070866141736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NOR_01_14_005</vt:lpstr>
      <vt:lpstr>NOR_01_14_005!Títulos_a_imprimir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GONZALEZ</dc:creator>
  <cp:lastModifiedBy>Microsoft</cp:lastModifiedBy>
  <cp:lastPrinted>2022-02-21T21:20:29Z</cp:lastPrinted>
  <dcterms:created xsi:type="dcterms:W3CDTF">2016-08-03T23:26:53Z</dcterms:created>
  <dcterms:modified xsi:type="dcterms:W3CDTF">2022-02-21T21:29:03Z</dcterms:modified>
</cp:coreProperties>
</file>